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5 TMR\2025 TMR\Trình HĐND\Kỳ họp chuyên đề lần thứ ba\Điều chỉnh KHV ĐT NSĐP\Trình HĐND xã\"/>
    </mc:Choice>
  </mc:AlternateContent>
  <bookViews>
    <workbookView xWindow="-98" yWindow="-98" windowWidth="22695" windowHeight="14595" activeTab="1"/>
  </bookViews>
  <sheets>
    <sheet name="2021-2025" sheetId="3" r:id="rId1"/>
    <sheet name="2025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3" l="1"/>
  <c r="J8" i="3"/>
  <c r="L8" i="3"/>
  <c r="M8" i="3"/>
  <c r="G8" i="3"/>
  <c r="F8" i="3"/>
  <c r="E8" i="3"/>
  <c r="D8" i="2" l="1"/>
  <c r="H9" i="2"/>
  <c r="H11" i="2"/>
  <c r="H12" i="2"/>
  <c r="H13" i="2"/>
  <c r="H10" i="2"/>
  <c r="H8" i="2" l="1"/>
  <c r="G8" i="2"/>
</calcChain>
</file>

<file path=xl/sharedStrings.xml><?xml version="1.0" encoding="utf-8"?>
<sst xmlns="http://schemas.openxmlformats.org/spreadsheetml/2006/main" count="80" uniqueCount="28">
  <si>
    <t>PHỤ LỤC 01</t>
  </si>
  <si>
    <t xml:space="preserve"> DANH MỤC DỰ ÁN ĐẦU TƯ ĐIỀU CHỈNH, BỔ SUNG THUỘC KẾ HOẠCH ĐẦU TƯ CÔNG TRUNG HẠN GIAI ĐOẠN 2021-2025</t>
  </si>
  <si>
    <t>Trước điều chỉnh</t>
  </si>
  <si>
    <t>Sau điều chỉnh</t>
  </si>
  <si>
    <t>Tăng giảm</t>
  </si>
  <si>
    <t>Ghi chú</t>
  </si>
  <si>
    <t>TT</t>
  </si>
  <si>
    <t>Danh mục dự án/công trình</t>
  </si>
  <si>
    <t>Chủ đầu tư</t>
  </si>
  <si>
    <t>Thời gian
KC-HT</t>
  </si>
  <si>
    <t>Kế hoạch 5 năm
giai đoạn 2021-2025</t>
  </si>
  <si>
    <t>Trong đó: Nguồn vốn NSĐP</t>
  </si>
  <si>
    <t>TỔNG SỐ</t>
  </si>
  <si>
    <t>Giảm KHV NSĐP</t>
  </si>
  <si>
    <t>PHỤ LỤC 02</t>
  </si>
  <si>
    <t xml:space="preserve"> DANH MỤC DỰ ÁN ĐẦU TƯ ĐIỀU CHỈNH, BỔ SUNG THUỘC KẾ HOẠCH ĐẦU TƯ CÔNG NĂM 2025</t>
  </si>
  <si>
    <t>Kế hoạch vốn</t>
  </si>
  <si>
    <t>Tăng/giảm</t>
  </si>
  <si>
    <t>Trường Tiểu học Đăk Hà</t>
  </si>
  <si>
    <t>2021-2023</t>
  </si>
  <si>
    <r>
      <t>Tổng số</t>
    </r>
    <r>
      <rPr>
        <i/>
        <sz val="10"/>
        <rFont val="Times New Roman"/>
        <family val="1"/>
      </rPr>
      <t xml:space="preserve"> (tất cả các nguồn vốn)</t>
    </r>
  </si>
  <si>
    <t>(Kèm theo Tờ trình số  ... /TTr-UBND, ngày ... tháng ... năm 2025 của Ủy ban nhân dân xã Tu Mơ Rông)</t>
  </si>
  <si>
    <t>Chỉnh trang đô thị: Khuôn viên và trồng cây xanh các tuyến đường, vỉa hè khu trung tâm huyện</t>
  </si>
  <si>
    <t>Chỉnh trang đô thị khu trung tâm huyện</t>
  </si>
  <si>
    <t>Bổ sung danh mục CT</t>
  </si>
  <si>
    <t>Khắc phục các điểm sạt lở đường đi khu sản xuất thôn Đăk Siêng</t>
  </si>
  <si>
    <t>Cải tạo các điểm trường, lớp học trên địa bàn huyện (Chi tiết danh mục các trường: Trường PTDTBT TH-THCS xã Ngọk Lây, Trường PTDTBT TH-THCS xã Văn Xuôi, Trường Mầm non xã Ngọk Lây, Trường TH-THCS xã Đăk Rơ Ông, Trường Mầm non xã Đăk Hà, Trường Mầm non xã Đăk Sao, Trường Mầm non xã Đăk Rơ Ông)</t>
  </si>
  <si>
    <t>Ban Quản lý dự án và dịch vụ công ích xã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</si>
</sst>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4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/>
    <xf numFmtId="0" fontId="7" fillId="2" borderId="3" xfId="0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1" fontId="5" fillId="2" borderId="3" xfId="3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3" fontId="6" fillId="2" borderId="0" xfId="0" applyNumberFormat="1" applyFont="1" applyFill="1"/>
    <xf numFmtId="3" fontId="5" fillId="2" borderId="0" xfId="0" applyNumberFormat="1" applyFont="1" applyFill="1"/>
    <xf numFmtId="165" fontId="5" fillId="2" borderId="0" xfId="0" applyNumberFormat="1" applyFont="1" applyFill="1"/>
    <xf numFmtId="0" fontId="5" fillId="2" borderId="4" xfId="0" applyFont="1" applyFill="1" applyBorder="1" applyAlignment="1">
      <alignment horizontal="left" vertical="center" wrapText="1"/>
    </xf>
    <xf numFmtId="43" fontId="5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164" fontId="6" fillId="2" borderId="3" xfId="1" applyNumberFormat="1" applyFont="1" applyFill="1" applyBorder="1" applyAlignment="1">
      <alignment horizontal="left" vertical="center" wrapText="1"/>
    </xf>
    <xf numFmtId="0" fontId="5" fillId="2" borderId="4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3" xfId="4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left" vertical="center" wrapText="1"/>
    </xf>
    <xf numFmtId="164" fontId="6" fillId="2" borderId="5" xfId="1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left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</cellXfs>
  <cellStyles count="6">
    <cellStyle name="AutoFormat-Optionen" xfId="4"/>
    <cellStyle name="Comma" xfId="1" builtinId="3"/>
    <cellStyle name="Comma 16 3" xfId="5"/>
    <cellStyle name="Normal" xfId="0" builtinId="0"/>
    <cellStyle name="Normal 62" xfId="2"/>
    <cellStyle name="Normal_Bieu mau (CV 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10</xdr:row>
      <xdr:rowOff>1402772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4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10</xdr:row>
      <xdr:rowOff>1402772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4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CE6296CE-30FF-42CF-BB7C-DB0A214C3AE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D44EE4B1-A697-492F-A3D0-4984E2A56B7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7AE2CDA4-AFA5-4C83-A715-46368D69F02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EE6886E2-1081-4D40-9BFD-D0045E03F59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CE174B45-2382-4618-AC70-40A9EB63B03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8D69DE6-2FE1-425A-91B5-BF3395E9FE7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CF0EEB9-F44D-4E24-AF25-A241B61B2CE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C50B7055-3671-4F8E-8210-32E242C03C1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42B793FD-8BF4-4E9C-A089-46F8EDD2196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18F71C9F-FB27-46CF-A0AF-95D95641BDE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FFFBBFE0-A033-45FA-B589-668543DB1FD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8498709A-A3F1-4A0C-A711-9B51CAC963A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75EAEEDA-EF8E-4C4A-A839-3745A4CE89B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7" name="Text Box 11">
          <a:extLst>
            <a:ext uri="{FF2B5EF4-FFF2-40B4-BE49-F238E27FC236}">
              <a16:creationId xmlns:a16="http://schemas.microsoft.com/office/drawing/2014/main" id="{AD481CA3-1B54-4AF6-B0E6-92A52B530C6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EC702397-E70C-44ED-A1AD-6B01801421A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26AE652E-616C-4F3E-9958-7BCE2ADC078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CAFEC09C-4BDD-4EB7-95F7-61EDC69000D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17AE3AB8-3E11-4FAD-8F46-FEE17E6BDD8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61D88232-2B00-4D29-BBA6-0C910591CF2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74DD9012-6037-4159-8DFE-210F16C75B4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BA483CBC-AE4C-4567-8DB8-91537A6B3F7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B93D1929-ED47-41CD-9924-371574D7FDB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65F6DAD0-D40C-4A26-A55A-F5F4ADE314B5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C1A2BEEC-A940-4C65-9630-E3010B8349A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0400F139-01AD-4E2C-8D73-8E7CA3CA22C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653D02DE-8E9E-4746-AADA-7178751666B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25DDD2DB-F322-494E-BDF7-71648D81591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F2C4E3FB-C378-4FD1-AFCC-0FF831424AD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2E8364E9-594F-458B-B83F-BDFA116B6C3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FF81CF2A-AC72-4902-9240-DE0BB82D78C9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AD8725E8-F787-4ADC-A1EF-C8F7E0C0120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35" name="Text Box 11">
          <a:extLst>
            <a:ext uri="{FF2B5EF4-FFF2-40B4-BE49-F238E27FC236}">
              <a16:creationId xmlns:a16="http://schemas.microsoft.com/office/drawing/2014/main" id="{1882921B-45FA-4AA9-8C74-53FEE5B4597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9116D33C-228C-4447-A813-FE13DD5299E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3383439-86FE-4F61-83ED-BC31B235682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71532A86-5AFA-4080-8B1C-9274A06E7729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F79BA7A4-1C22-44EB-AB0A-007947BE9F0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DBCCACE8-88AA-4362-A419-4533DB700BC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6FD11966-F31B-4750-8E35-CC3AAE583849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78C21847-75C8-4648-96EA-18A99623F02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8780741E-76E7-4D8B-8506-5F3CAB5EF2A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3ED46018-0873-461D-BDB4-80328F0CB03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2109A59D-7FE2-4676-ABBF-E0CF441C360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E91835B4-1F5F-411A-A6FB-256D8DA063F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888BEA1C-4DC0-4202-906E-F9A62DAFB0E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BE02FC3B-1639-44B0-91F8-E6DE508933D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FA0D807-1D2A-40DC-B6F9-FB7E8FCA517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AEEABC33-BE34-4BB9-8943-1DF136206C5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1117E22B-DDE1-4B9A-AE44-0FC7C448C57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80457C58-54FB-48C4-8B0A-23A9DFC589E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53" name="Text Box 11">
          <a:extLst>
            <a:ext uri="{FF2B5EF4-FFF2-40B4-BE49-F238E27FC236}">
              <a16:creationId xmlns:a16="http://schemas.microsoft.com/office/drawing/2014/main" id="{4C199FD0-0ED3-41B2-AE47-6B0DB8837A0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3F452DB5-B2AF-4B83-A58E-761B00142509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BD7BDE2B-E1FC-4EB6-AAC2-71A37E5EDBB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262918C7-2394-4C37-B650-0BDF91866D8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14E00889-14FA-478F-B7AA-F0B01B4A6A2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8</xdr:row>
      <xdr:rowOff>0</xdr:rowOff>
    </xdr:from>
    <xdr:to>
      <xdr:col>0</xdr:col>
      <xdr:colOff>352425</xdr:colOff>
      <xdr:row>8</xdr:row>
      <xdr:rowOff>38100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C2A5A3BE-698A-4133-834B-981D0C233A8B}"/>
            </a:ext>
          </a:extLst>
        </xdr:cNvPr>
        <xdr:cNvSpPr txBox="1">
          <a:spLocks noChangeArrowheads="1"/>
        </xdr:cNvSpPr>
      </xdr:nvSpPr>
      <xdr:spPr bwMode="auto">
        <a:xfrm>
          <a:off x="2762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59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9C2D3F00-A81A-4A36-B8DB-EA088C225DA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584357FD-4367-4230-9274-D3C0CF208A69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55D97286-281A-44E3-B4B6-B6DEF3DE35E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63" name="Text Box 11">
          <a:extLst>
            <a:ext uri="{FF2B5EF4-FFF2-40B4-BE49-F238E27FC236}">
              <a16:creationId xmlns:a16="http://schemas.microsoft.com/office/drawing/2014/main" id="{DAC33DA7-0EA5-4CA0-AD91-4265C081F28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E028CBBA-56EB-47D2-BEEF-1AF7E4FBE58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23DC501F-9C4D-476C-84F4-395747EA7C19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B9E72958-03A2-4A53-9B92-0D7528721A3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B8AD0938-3F15-4403-B967-C733AEF0E85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1738A558-3FC3-4FD9-8F81-447303CA7EF9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69" name="Text Box 11">
          <a:extLst>
            <a:ext uri="{FF2B5EF4-FFF2-40B4-BE49-F238E27FC236}">
              <a16:creationId xmlns:a16="http://schemas.microsoft.com/office/drawing/2014/main" id="{86B3500C-3B3E-4B47-889E-10789076E15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5EF9A8AA-E097-49A0-B41B-676B9003B23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285F9DB0-672D-437B-84A3-BF4A2E1DDAD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F3567D8E-D676-4768-ABF2-6B4D488B856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B218B688-A69A-4D4B-83E0-10A44579462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EFCFD7C6-543B-4BF9-87F6-7DCA8B841179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75" name="Text Box 11">
          <a:extLst>
            <a:ext uri="{FF2B5EF4-FFF2-40B4-BE49-F238E27FC236}">
              <a16:creationId xmlns:a16="http://schemas.microsoft.com/office/drawing/2014/main" id="{B7F3E51E-04D8-469E-99CC-E2E179236BB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D608C2C9-2965-40FA-A2E1-8F077759731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77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79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81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82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83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85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BC765AD7-0045-4DB0-9A1A-F8E9B70A89C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87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4CDCCF65-773F-4F18-83F1-7B120451FC0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89" name="Text Box 11">
          <a:extLst>
            <a:ext uri="{FF2B5EF4-FFF2-40B4-BE49-F238E27FC236}">
              <a16:creationId xmlns:a16="http://schemas.microsoft.com/office/drawing/2014/main" id="{04E34E4E-ED27-45B7-BB4D-F182D12FB5C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2CA3181-C85A-43AD-8566-89720072ECB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68DB80E-6795-4A68-A1E1-7D0E1DA3D0F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id="{4B540255-CFB1-460A-ADD0-E113A7B4EAE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D96C97A0-820D-4477-97CC-445212F4CC5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D64B8133-9484-457C-96B8-3B8806A17A5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95" name="Text Box 11">
          <a:extLst>
            <a:ext uri="{FF2B5EF4-FFF2-40B4-BE49-F238E27FC236}">
              <a16:creationId xmlns:a16="http://schemas.microsoft.com/office/drawing/2014/main" id="{50AE596C-9C38-43CC-AD7F-8F931EBBAF4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84582E01-7F54-48AF-BC03-AB9411AB843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39E066F2-CD03-4B27-BF2A-52C5382940A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98" name="Text Box 11">
          <a:extLst>
            <a:ext uri="{FF2B5EF4-FFF2-40B4-BE49-F238E27FC236}">
              <a16:creationId xmlns:a16="http://schemas.microsoft.com/office/drawing/2014/main" id="{11736054-6D5B-4EAE-9B76-CC2EF439DB95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EF975983-4A45-4AB7-9F87-08504BF3C34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782EBC0B-4A77-46EF-A4F5-7587BF4D319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01" name="Text Box 11">
          <a:extLst>
            <a:ext uri="{FF2B5EF4-FFF2-40B4-BE49-F238E27FC236}">
              <a16:creationId xmlns:a16="http://schemas.microsoft.com/office/drawing/2014/main" id="{7D83D530-12EB-4960-A419-1457346D073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959E9C19-1AE3-4A38-AD15-E3ADDA8C67B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D532C4CD-6B6A-489D-AEFA-5ECB462022C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id="{64DFC268-F920-400D-96DB-5A627D2A53F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143190EF-CBC6-4895-8AF6-416C8B0B259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F4C95A47-9CEC-4365-84CB-4B093DBDF5E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07" name="Text Box 11">
          <a:extLst>
            <a:ext uri="{FF2B5EF4-FFF2-40B4-BE49-F238E27FC236}">
              <a16:creationId xmlns:a16="http://schemas.microsoft.com/office/drawing/2014/main" id="{E5633135-1C7B-4CB5-BDC0-98CD2EC7261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AF4DCD27-368B-4C9D-97C0-63F8B9A8A97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7D846573-4822-4D44-B3C6-573A524F2F6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10" name="Text Box 11">
          <a:extLst>
            <a:ext uri="{FF2B5EF4-FFF2-40B4-BE49-F238E27FC236}">
              <a16:creationId xmlns:a16="http://schemas.microsoft.com/office/drawing/2014/main" id="{7FDC7A6A-4551-4F15-B579-E569147A424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6E1D7B45-F856-47F5-A7C8-09F4DF2F7C25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D94D66BE-2CF7-4BA8-B233-646682925E9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21419E0C-9BDC-4F34-A2E9-F7C26B17903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728C1865-191E-4CDE-BCB4-7B0E4B6F470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FA424AF9-FACE-45C2-8CC2-892CB94ED8E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16" name="Text Box 11">
          <a:extLst>
            <a:ext uri="{FF2B5EF4-FFF2-40B4-BE49-F238E27FC236}">
              <a16:creationId xmlns:a16="http://schemas.microsoft.com/office/drawing/2014/main" id="{68F1388A-F9F2-4D99-8BAC-A80391FB864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4EC98860-F4F4-4871-ACAE-92092420919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ADDEF341-6259-4B57-A01A-5360076981E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19" name="Text Box 11">
          <a:extLst>
            <a:ext uri="{FF2B5EF4-FFF2-40B4-BE49-F238E27FC236}">
              <a16:creationId xmlns:a16="http://schemas.microsoft.com/office/drawing/2014/main" id="{AF15E428-A40E-4753-8B47-493333EF691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AEABDC7E-5DA7-4FA2-B4E7-C3D5B879838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4F55E278-62A7-4E99-9ABC-6A30B7DEBBF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22" name="Text Box 11">
          <a:extLst>
            <a:ext uri="{FF2B5EF4-FFF2-40B4-BE49-F238E27FC236}">
              <a16:creationId xmlns:a16="http://schemas.microsoft.com/office/drawing/2014/main" id="{C66483EE-97E5-4BE8-8E6A-80BD028FFFD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2F9C4E85-C66F-4F59-92C8-D52AF23F085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8</xdr:row>
      <xdr:rowOff>0</xdr:rowOff>
    </xdr:from>
    <xdr:to>
      <xdr:col>0</xdr:col>
      <xdr:colOff>352425</xdr:colOff>
      <xdr:row>8</xdr:row>
      <xdr:rowOff>38100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20DDC9B9-F055-4F68-8538-AC6FBBA7177E}"/>
            </a:ext>
          </a:extLst>
        </xdr:cNvPr>
        <xdr:cNvSpPr txBox="1">
          <a:spLocks noChangeArrowheads="1"/>
        </xdr:cNvSpPr>
      </xdr:nvSpPr>
      <xdr:spPr bwMode="auto">
        <a:xfrm>
          <a:off x="2762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125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139FD44-6E49-438B-9AD5-2C158B18221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8767B496-7229-4480-B955-E8D46CBDD4C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28" name="Text Box 11">
          <a:extLst>
            <a:ext uri="{FF2B5EF4-FFF2-40B4-BE49-F238E27FC236}">
              <a16:creationId xmlns:a16="http://schemas.microsoft.com/office/drawing/2014/main" id="{88CFAED0-9662-49B7-960E-9D453E41A98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226DD2C6-AE7C-46AA-80D3-B2F34837CD6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EF51B43C-704C-45A1-A2C5-8C961F5F21A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131" name="Text Box 11">
          <a:extLst>
            <a:ext uri="{FF2B5EF4-FFF2-40B4-BE49-F238E27FC236}">
              <a16:creationId xmlns:a16="http://schemas.microsoft.com/office/drawing/2014/main" id="{BF909D68-31FE-42CA-B413-C0D6C2B10B1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F4CEBD63-570F-4004-BD58-DB794722BB6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BE9AB319-439B-4DEF-91B2-AC2E1154170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EDBBD4A3-C65A-44E4-A55B-844ED593E78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16F076D1-8CAE-4E82-8076-6224B7945D7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A80CAA50-8A2B-45E9-AD8B-16C650B33E2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137" name="Text Box 11">
          <a:extLst>
            <a:ext uri="{FF2B5EF4-FFF2-40B4-BE49-F238E27FC236}">
              <a16:creationId xmlns:a16="http://schemas.microsoft.com/office/drawing/2014/main" id="{CFCAE41A-0ACE-4A56-910D-C0CC5B1D1B6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C56DA25F-7C9D-4D77-BA37-C2D7540EB8C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1D7170AC-7ED3-41EE-9F7C-75918F513D8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4BE1A37A-F0BB-4042-A16B-2440233DAEB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D4E3779E-8622-417D-A5E2-0999FC68761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142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143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145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146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147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149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B6DE5B41-9071-4B9D-83DE-592FE1E8074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99250231-2650-41D9-ABAC-DA0D13B403E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6D77FCE8-961F-453C-9EC4-EC358D17123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53" name="Text Box 11">
          <a:extLst>
            <a:ext uri="{FF2B5EF4-FFF2-40B4-BE49-F238E27FC236}">
              <a16:creationId xmlns:a16="http://schemas.microsoft.com/office/drawing/2014/main" id="{3D27C6D7-4689-4E7F-8A1A-F8BC13711E8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8E4C1647-D450-4DC5-ABB8-D8BC837789F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B98C5023-EFA9-4737-BD61-DB574760C0B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4E61A888-3176-4EB7-81C6-28F2284420D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358CB7FA-69BD-4615-9A5B-C53FCF5945E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8D1E12A4-6711-436B-9FC4-EAF4CC6DA89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59" name="Text Box 11">
          <a:extLst>
            <a:ext uri="{FF2B5EF4-FFF2-40B4-BE49-F238E27FC236}">
              <a16:creationId xmlns:a16="http://schemas.microsoft.com/office/drawing/2014/main" id="{CE3137AD-5CC7-40B3-939E-FC1C0B1DE69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DC181AB2-5118-4B9E-B31D-57854C7CBEB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E57B10E0-19CC-4612-BD90-0FD3BF78095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62" name="Text Box 11">
          <a:extLst>
            <a:ext uri="{FF2B5EF4-FFF2-40B4-BE49-F238E27FC236}">
              <a16:creationId xmlns:a16="http://schemas.microsoft.com/office/drawing/2014/main" id="{BB100E44-13E5-4BE5-9F93-DEB447604DB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E3941BA2-89E1-43C4-A495-9736D2A1FA9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D77A984D-CE69-4A36-B276-388D26A5106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id="{53C771D9-5C49-4A08-ABC3-DE3885078D9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49806E3D-F42C-40F8-BD1F-5AC102E8220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40B0B684-5319-4F7A-B309-05F7DD114F3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id="{6F4F31A4-BAFA-448E-9D85-4092A2F7F31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69" name="Text Box 11">
          <a:extLst>
            <a:ext uri="{FF2B5EF4-FFF2-40B4-BE49-F238E27FC236}">
              <a16:creationId xmlns:a16="http://schemas.microsoft.com/office/drawing/2014/main" id="{345286E4-4966-449F-A8A6-5E88DC09188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6E0EB768-EDA2-4D3E-BE7E-712C877D279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71" name="Text Box 11">
          <a:extLst>
            <a:ext uri="{FF2B5EF4-FFF2-40B4-BE49-F238E27FC236}">
              <a16:creationId xmlns:a16="http://schemas.microsoft.com/office/drawing/2014/main" id="{7793C847-54EA-48FC-BD71-D8C60870F1C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8DFC0DEB-5E72-438B-AD25-57378C3DD62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6C453962-DB11-413E-81FD-DF1595C89E8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74" name="Text Box 11">
          <a:extLst>
            <a:ext uri="{FF2B5EF4-FFF2-40B4-BE49-F238E27FC236}">
              <a16:creationId xmlns:a16="http://schemas.microsoft.com/office/drawing/2014/main" id="{2F1D3295-DF60-47A6-9DEB-C7C73256B9E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8FDF2CAE-7CC3-470F-BD12-2D7110D1916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29A88CE4-CECB-412A-9DE5-FF837EFC8B9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77" name="Text Box 11">
          <a:extLst>
            <a:ext uri="{FF2B5EF4-FFF2-40B4-BE49-F238E27FC236}">
              <a16:creationId xmlns:a16="http://schemas.microsoft.com/office/drawing/2014/main" id="{205A3187-1925-4A88-A6EF-F030D1F63965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57BB75B1-90E0-4A39-AD04-7D41BD7485E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47E05BA2-23D2-470C-AADA-AE8C0152F8E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3E81AD4E-5193-4CCC-B6A4-CCB7CB4BF4D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C7A1527B-2388-4DB5-B2FE-E0EFC33D9FC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B4EAB8A8-4259-468F-8A43-B1BC6E5C9C95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83" name="Text Box 11">
          <a:extLst>
            <a:ext uri="{FF2B5EF4-FFF2-40B4-BE49-F238E27FC236}">
              <a16:creationId xmlns:a16="http://schemas.microsoft.com/office/drawing/2014/main" id="{CCA94C73-473C-4C2D-958F-BDF0A1F17A9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1BD7697-B4FC-4113-A8E4-D301F5BC685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75728A9D-BB11-4080-A327-01363868D8D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86" name="Text Box 11">
          <a:extLst>
            <a:ext uri="{FF2B5EF4-FFF2-40B4-BE49-F238E27FC236}">
              <a16:creationId xmlns:a16="http://schemas.microsoft.com/office/drawing/2014/main" id="{EE6C8D75-C209-40B3-B61C-1056479CBAF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F2897893-4B18-40D3-9048-FD05D93E3B1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BF9221BC-4612-4E46-BDDE-029EE987820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89" name="Text Box 11">
          <a:extLst>
            <a:ext uri="{FF2B5EF4-FFF2-40B4-BE49-F238E27FC236}">
              <a16:creationId xmlns:a16="http://schemas.microsoft.com/office/drawing/2014/main" id="{FCF5B6C9-8F0D-4F3A-82C5-0B482F9F486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F94D48D5-95E9-4688-88AE-FAF05887416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F4ED4A6E-3D5B-4EB1-9632-C62BC78ADC4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92" name="Text Box 11">
          <a:extLst>
            <a:ext uri="{FF2B5EF4-FFF2-40B4-BE49-F238E27FC236}">
              <a16:creationId xmlns:a16="http://schemas.microsoft.com/office/drawing/2014/main" id="{8DE24E30-5732-4E80-AD27-AA21C2B9DB7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0E223845-F619-4E97-84BB-189802A2384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510190AE-77B7-4253-AD3A-9C053B17175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95" name="Text Box 11">
          <a:extLst>
            <a:ext uri="{FF2B5EF4-FFF2-40B4-BE49-F238E27FC236}">
              <a16:creationId xmlns:a16="http://schemas.microsoft.com/office/drawing/2014/main" id="{DD67A4EF-5E70-4974-935D-EC3F1DE91EA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AFC09003-4F40-435D-966B-00D3742B0D8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C5A76939-32BC-43D6-9613-8B78834B3A7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98" name="Text Box 11">
          <a:extLst>
            <a:ext uri="{FF2B5EF4-FFF2-40B4-BE49-F238E27FC236}">
              <a16:creationId xmlns:a16="http://schemas.microsoft.com/office/drawing/2014/main" id="{F7655030-BDAA-4849-9B10-1F9EEA3B2B4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367D0870-6106-4082-B8F5-BE414FE9287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A9A0A17A-C5A7-4579-BEB9-0059FD881BC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01" name="Text Box 11">
          <a:extLst>
            <a:ext uri="{FF2B5EF4-FFF2-40B4-BE49-F238E27FC236}">
              <a16:creationId xmlns:a16="http://schemas.microsoft.com/office/drawing/2014/main" id="{AA64B49A-2733-4619-B21F-B4D4454EAF5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8C83A9B0-5622-437C-B6AB-2BFD63E1127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9EFAF64D-F598-46C8-AF6C-F406DDA6810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id="{CC5137FE-56C5-4EAC-B34F-984E98661C1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C6581102-38F5-479D-ADB5-89328F89CD1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8</xdr:row>
      <xdr:rowOff>0</xdr:rowOff>
    </xdr:from>
    <xdr:to>
      <xdr:col>0</xdr:col>
      <xdr:colOff>352425</xdr:colOff>
      <xdr:row>8</xdr:row>
      <xdr:rowOff>38100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9A7B156A-9B30-46B8-844D-453380697C6B}"/>
            </a:ext>
          </a:extLst>
        </xdr:cNvPr>
        <xdr:cNvSpPr txBox="1">
          <a:spLocks noChangeArrowheads="1"/>
        </xdr:cNvSpPr>
      </xdr:nvSpPr>
      <xdr:spPr bwMode="auto">
        <a:xfrm>
          <a:off x="2762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07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1F1A405-CB43-42AF-8F9E-D9FA6E0B95F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93AFFFFC-F7F6-4236-9463-7FD1418A1399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10" name="Text Box 11">
          <a:extLst>
            <a:ext uri="{FF2B5EF4-FFF2-40B4-BE49-F238E27FC236}">
              <a16:creationId xmlns:a16="http://schemas.microsoft.com/office/drawing/2014/main" id="{36235B76-FB19-42F1-B18D-7D66051F56F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11" name="Text Box 11">
          <a:extLst>
            <a:ext uri="{FF2B5EF4-FFF2-40B4-BE49-F238E27FC236}">
              <a16:creationId xmlns:a16="http://schemas.microsoft.com/office/drawing/2014/main" id="{88472E9C-A911-4480-94E4-CC7CA6D047C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6833690A-857B-4BDD-AFBC-EE091BDB928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5CC0AD7F-8EC2-4B8B-9285-4C6EE4B1F22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A88E9A2F-6CAA-4F0A-9DEA-D755113FB84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E1004AB8-8A8A-4C54-8188-C1A15B8BC89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BFBAF0CB-393E-4A91-9021-64B39ACC89B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17" name="Text Box 11">
          <a:extLst>
            <a:ext uri="{FF2B5EF4-FFF2-40B4-BE49-F238E27FC236}">
              <a16:creationId xmlns:a16="http://schemas.microsoft.com/office/drawing/2014/main" id="{1F1A3EDD-DD62-40AA-966D-7955D1ADEC1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5AD2736F-5339-48AF-90F4-4ED7257EC0C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6D74E4D2-4350-46F7-8667-73C69EDAF97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76200</xdr:rowOff>
    </xdr:to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id="{25D33B3A-8ED2-4964-91E8-77F400BA2E0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1D78FCA9-7919-4107-A929-CB5C0723CAD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94DF5841-47AD-4F8C-BDBE-2700E9FF478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23" name="Text Box 11">
          <a:extLst>
            <a:ext uri="{FF2B5EF4-FFF2-40B4-BE49-F238E27FC236}">
              <a16:creationId xmlns:a16="http://schemas.microsoft.com/office/drawing/2014/main" id="{D512ADC1-7AEA-46F2-8B49-FE791F77A13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CF3F527F-C1AE-42BD-93ED-DA57DC8CF91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25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26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27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29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30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31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33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669C0456-96E0-4947-BB09-1FBF144DC38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35" name="Text Box 11">
          <a:extLst>
            <a:ext uri="{FF2B5EF4-FFF2-40B4-BE49-F238E27FC236}">
              <a16:creationId xmlns:a16="http://schemas.microsoft.com/office/drawing/2014/main" id="{5827B622-79DA-47E9-9460-5F7F912060B5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742B02FD-F61E-4AD3-A65F-82BC7299F96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37" name="Text Box 11">
          <a:extLst>
            <a:ext uri="{FF2B5EF4-FFF2-40B4-BE49-F238E27FC236}">
              <a16:creationId xmlns:a16="http://schemas.microsoft.com/office/drawing/2014/main" id="{606B19EF-3473-47AA-8565-AC71D42779C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DBA8103E-5BB6-4147-8AFC-54FB7572F3C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CA26DEE6-36C3-46EA-BE47-3733377609B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40" name="Text Box 11">
          <a:extLst>
            <a:ext uri="{FF2B5EF4-FFF2-40B4-BE49-F238E27FC236}">
              <a16:creationId xmlns:a16="http://schemas.microsoft.com/office/drawing/2014/main" id="{C07AEBB0-3161-47ED-A070-41B600A7985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9CC52731-17BF-4A6E-BA21-5D96386EE8C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2042C081-9420-4B4A-A525-6447AB84E89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43" name="Text Box 11">
          <a:extLst>
            <a:ext uri="{FF2B5EF4-FFF2-40B4-BE49-F238E27FC236}">
              <a16:creationId xmlns:a16="http://schemas.microsoft.com/office/drawing/2014/main" id="{9F5A24FA-0042-435B-9134-6A71F3EB3EA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36BF51BB-2398-453F-A9E3-A07FDCE68FA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DA8F9579-C1EA-4221-8EB8-5873B3655F3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46" name="Text Box 11">
          <a:extLst>
            <a:ext uri="{FF2B5EF4-FFF2-40B4-BE49-F238E27FC236}">
              <a16:creationId xmlns:a16="http://schemas.microsoft.com/office/drawing/2014/main" id="{CD945F4F-FF02-48D2-8002-0C296257CA4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E3C93A67-9FEE-462E-B640-35C746764AD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D615FE88-04FE-4829-9800-12E4BE83367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49" name="Text Box 11">
          <a:extLst>
            <a:ext uri="{FF2B5EF4-FFF2-40B4-BE49-F238E27FC236}">
              <a16:creationId xmlns:a16="http://schemas.microsoft.com/office/drawing/2014/main" id="{0FE1806B-F4CD-4C48-B83E-9CD19ACE070D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97520D5E-400E-4F75-BD32-DCAE07E0AAD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EFBC35B2-624A-4E5E-817A-8E9D0A842CA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id="{E42B61F7-2076-44BB-A2D4-0F180483C19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A82C0ACF-9242-4883-BDE9-33EC89AB11A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77CE42A4-3C2C-460A-898A-0961C7F9A77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55" name="Text Box 11">
          <a:extLst>
            <a:ext uri="{FF2B5EF4-FFF2-40B4-BE49-F238E27FC236}">
              <a16:creationId xmlns:a16="http://schemas.microsoft.com/office/drawing/2014/main" id="{ED7B716A-8C4F-4BEC-ACDC-927DC29BF06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95FFDBD1-3785-494E-8F00-C5503894E484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D8E36984-78FA-4E88-8E19-72FCAF1CA61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58" name="Text Box 11">
          <a:extLst>
            <a:ext uri="{FF2B5EF4-FFF2-40B4-BE49-F238E27FC236}">
              <a16:creationId xmlns:a16="http://schemas.microsoft.com/office/drawing/2014/main" id="{AECD25E3-0186-49DB-9798-14976048346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DC16E2C1-FCBA-416D-9337-97CC136E40F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55A8333F-5794-4901-A350-5849171BF29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61" name="Text Box 11">
          <a:extLst>
            <a:ext uri="{FF2B5EF4-FFF2-40B4-BE49-F238E27FC236}">
              <a16:creationId xmlns:a16="http://schemas.microsoft.com/office/drawing/2014/main" id="{9BE377F3-342A-47C1-8A45-3128125030F8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9B867BA-8DCB-4FD8-A60B-7E31AA86A17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A46C9852-B175-4D4C-B80C-9E50E4E87A0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64" name="Text Box 11">
          <a:extLst>
            <a:ext uri="{FF2B5EF4-FFF2-40B4-BE49-F238E27FC236}">
              <a16:creationId xmlns:a16="http://schemas.microsoft.com/office/drawing/2014/main" id="{B83135B8-803B-4BE2-884F-7CBC56866B8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534894E0-5895-4395-94AA-9F7EA879DDC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25D5D96-6E19-440C-83FC-BC78636BFC1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67" name="Text Box 11">
          <a:extLst>
            <a:ext uri="{FF2B5EF4-FFF2-40B4-BE49-F238E27FC236}">
              <a16:creationId xmlns:a16="http://schemas.microsoft.com/office/drawing/2014/main" id="{DF798752-C97D-4EC6-A276-E6E09522738A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86D02D9F-3FBD-4003-818C-335B14145A7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B41175FA-F188-4376-97E1-4B9CE454B21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70" name="Text Box 11">
          <a:extLst>
            <a:ext uri="{FF2B5EF4-FFF2-40B4-BE49-F238E27FC236}">
              <a16:creationId xmlns:a16="http://schemas.microsoft.com/office/drawing/2014/main" id="{1498061D-8FC7-4EBE-816A-300654D1BEF5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989A9DCB-157B-4D81-A8D2-46E7422E70A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8</xdr:row>
      <xdr:rowOff>0</xdr:rowOff>
    </xdr:from>
    <xdr:to>
      <xdr:col>0</xdr:col>
      <xdr:colOff>352425</xdr:colOff>
      <xdr:row>8</xdr:row>
      <xdr:rowOff>38100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3280BFF7-B88B-4374-B3AB-E4A7EAAEE0A8}"/>
            </a:ext>
          </a:extLst>
        </xdr:cNvPr>
        <xdr:cNvSpPr txBox="1">
          <a:spLocks noChangeArrowheads="1"/>
        </xdr:cNvSpPr>
      </xdr:nvSpPr>
      <xdr:spPr bwMode="auto">
        <a:xfrm>
          <a:off x="2762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73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E1A0894D-2D22-49B1-BD1A-6D825E132692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38BB1730-867D-4443-93C9-6FDAA50C332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4CEA3614-D1CB-4A51-8999-ED0FB0E943D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B1F2D0E6-6923-4D59-8FB9-EDC5DE0B13B5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6CA7E313-BBEC-4185-BCC1-347DE0BCC955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279" name="Text Box 11">
          <a:extLst>
            <a:ext uri="{FF2B5EF4-FFF2-40B4-BE49-F238E27FC236}">
              <a16:creationId xmlns:a16="http://schemas.microsoft.com/office/drawing/2014/main" id="{4614A2B2-06E7-4F72-A4AE-8DB6ABE4612F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880A94B3-57F5-4D26-B26E-E15BD68BC27C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33A4B3C0-981D-45B1-B999-BF504B37E4DB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82" name="Text Box 11">
          <a:extLst>
            <a:ext uri="{FF2B5EF4-FFF2-40B4-BE49-F238E27FC236}">
              <a16:creationId xmlns:a16="http://schemas.microsoft.com/office/drawing/2014/main" id="{CE988143-F0A8-4F0E-950B-F5FC93D0774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96DFBC0B-3578-4415-AAF9-5A6239543E20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9706F737-03B7-4920-862B-C9F0107772B3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85725</xdr:rowOff>
    </xdr:to>
    <xdr:sp macro="" textlink="">
      <xdr:nvSpPr>
        <xdr:cNvPr id="285" name="Text Box 11">
          <a:extLst>
            <a:ext uri="{FF2B5EF4-FFF2-40B4-BE49-F238E27FC236}">
              <a16:creationId xmlns:a16="http://schemas.microsoft.com/office/drawing/2014/main" id="{55D0427B-E121-421C-8B17-57A99280FB55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EEEC65E3-F5AF-4E3B-905E-9FFF081C2625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3E8AF857-EA1C-4843-9B5D-6EFD5084A3B7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id="{8CCFBD09-12A5-4F20-B30F-9235DE21C241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4A49C494-5465-4FC7-A688-D9FAE0D12366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90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91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92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93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95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96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297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38100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DF99F51-00FD-44F8-A6AA-36F698F443CE}"/>
            </a:ext>
          </a:extLst>
        </xdr:cNvPr>
        <xdr:cNvSpPr txBox="1">
          <a:spLocks noChangeArrowheads="1"/>
        </xdr:cNvSpPr>
      </xdr:nvSpPr>
      <xdr:spPr bwMode="auto">
        <a:xfrm>
          <a:off x="306705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8</xdr:row>
      <xdr:rowOff>0</xdr:rowOff>
    </xdr:from>
    <xdr:to>
      <xdr:col>0</xdr:col>
      <xdr:colOff>352425</xdr:colOff>
      <xdr:row>8</xdr:row>
      <xdr:rowOff>38100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9EE608E0-1905-4909-A9C2-792DDFE4B433}"/>
            </a:ext>
          </a:extLst>
        </xdr:cNvPr>
        <xdr:cNvSpPr txBox="1">
          <a:spLocks noChangeArrowheads="1"/>
        </xdr:cNvSpPr>
      </xdr:nvSpPr>
      <xdr:spPr bwMode="auto">
        <a:xfrm>
          <a:off x="2762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01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02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03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05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06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07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08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09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10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8</xdr:row>
      <xdr:rowOff>0</xdr:rowOff>
    </xdr:from>
    <xdr:to>
      <xdr:col>0</xdr:col>
      <xdr:colOff>352425</xdr:colOff>
      <xdr:row>8</xdr:row>
      <xdr:rowOff>38100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3AFE34DE-9056-495C-8299-F24DE06F3E73}"/>
            </a:ext>
          </a:extLst>
        </xdr:cNvPr>
        <xdr:cNvSpPr txBox="1">
          <a:spLocks noChangeArrowheads="1"/>
        </xdr:cNvSpPr>
      </xdr:nvSpPr>
      <xdr:spPr bwMode="auto">
        <a:xfrm>
          <a:off x="2762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13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15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17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18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19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21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8</xdr:row>
      <xdr:rowOff>0</xdr:rowOff>
    </xdr:from>
    <xdr:to>
      <xdr:col>0</xdr:col>
      <xdr:colOff>352425</xdr:colOff>
      <xdr:row>8</xdr:row>
      <xdr:rowOff>38100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76E3E38D-E37E-4E01-B4C0-9FAAA157E117}"/>
            </a:ext>
          </a:extLst>
        </xdr:cNvPr>
        <xdr:cNvSpPr txBox="1">
          <a:spLocks noChangeArrowheads="1"/>
        </xdr:cNvSpPr>
      </xdr:nvSpPr>
      <xdr:spPr bwMode="auto">
        <a:xfrm>
          <a:off x="2762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23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24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25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26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27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28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29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30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31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33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470807</xdr:colOff>
      <xdr:row>13</xdr:row>
      <xdr:rowOff>74840</xdr:rowOff>
    </xdr:from>
    <xdr:to>
      <xdr:col>2</xdr:col>
      <xdr:colOff>537482</xdr:colOff>
      <xdr:row>36</xdr:row>
      <xdr:rowOff>18117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FFBBD175-700C-4F35-A5BA-1F2F8FDA0FC5}"/>
            </a:ext>
          </a:extLst>
        </xdr:cNvPr>
        <xdr:cNvSpPr txBox="1">
          <a:spLocks noChangeArrowheads="1"/>
        </xdr:cNvSpPr>
      </xdr:nvSpPr>
      <xdr:spPr bwMode="auto">
        <a:xfrm>
          <a:off x="2899682" y="4232503"/>
          <a:ext cx="66675" cy="3948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259896</xdr:colOff>
      <xdr:row>8</xdr:row>
      <xdr:rowOff>0</xdr:rowOff>
    </xdr:from>
    <xdr:to>
      <xdr:col>1</xdr:col>
      <xdr:colOff>326571</xdr:colOff>
      <xdr:row>24</xdr:row>
      <xdr:rowOff>76630</xdr:rowOff>
    </xdr:to>
    <xdr:sp macro="" textlink="">
      <xdr:nvSpPr>
        <xdr:cNvPr id="335" name="Text Box 11">
          <a:extLst>
            <a:ext uri="{FF2B5EF4-FFF2-40B4-BE49-F238E27FC236}">
              <a16:creationId xmlns:a16="http://schemas.microsoft.com/office/drawing/2014/main" id="{0BE8CFBC-F6C7-420D-BC1F-9BC02CB9B305}"/>
            </a:ext>
          </a:extLst>
        </xdr:cNvPr>
        <xdr:cNvSpPr txBox="1">
          <a:spLocks noChangeArrowheads="1"/>
        </xdr:cNvSpPr>
      </xdr:nvSpPr>
      <xdr:spPr bwMode="auto">
        <a:xfrm>
          <a:off x="626609" y="1824038"/>
          <a:ext cx="66675" cy="4143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8</xdr:row>
      <xdr:rowOff>0</xdr:rowOff>
    </xdr:from>
    <xdr:to>
      <xdr:col>0</xdr:col>
      <xdr:colOff>352425</xdr:colOff>
      <xdr:row>8</xdr:row>
      <xdr:rowOff>38100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D47C7482-D0E6-4E5B-B2BF-9EF32E422F23}"/>
            </a:ext>
          </a:extLst>
        </xdr:cNvPr>
        <xdr:cNvSpPr txBox="1">
          <a:spLocks noChangeArrowheads="1"/>
        </xdr:cNvSpPr>
      </xdr:nvSpPr>
      <xdr:spPr bwMode="auto">
        <a:xfrm>
          <a:off x="2762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37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38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39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40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41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43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44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45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1</xdr:col>
      <xdr:colOff>14287</xdr:colOff>
      <xdr:row>8</xdr:row>
      <xdr:rowOff>38100</xdr:rowOff>
    </xdr:to>
    <xdr:sp macro="" textlink="">
      <xdr:nvSpPr>
        <xdr:cNvPr id="346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347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349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350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352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353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66675" cy="967469"/>
    <xdr:sp macro="" textlink="">
      <xdr:nvSpPr>
        <xdr:cNvPr id="355" name="Text Box 11">
          <a:extLst>
            <a:ext uri="{FF2B5EF4-FFF2-40B4-BE49-F238E27FC236}">
              <a16:creationId xmlns:a16="http://schemas.microsoft.com/office/drawing/2014/main" id="{0942C168-2688-4958-834B-C4D2CA532273}"/>
            </a:ext>
          </a:extLst>
        </xdr:cNvPr>
        <xdr:cNvSpPr txBox="1">
          <a:spLocks noChangeArrowheads="1"/>
        </xdr:cNvSpPr>
      </xdr:nvSpPr>
      <xdr:spPr bwMode="auto">
        <a:xfrm>
          <a:off x="37052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5FA203B1-AEB5-456D-9CAA-03B758153E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57" name="Text Box 11">
          <a:extLst>
            <a:ext uri="{FF2B5EF4-FFF2-40B4-BE49-F238E27FC236}">
              <a16:creationId xmlns:a16="http://schemas.microsoft.com/office/drawing/2014/main" id="{2E72BDA2-0B42-431B-A661-54FE41C9675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F10D2E78-6503-4BDE-90B3-C54E073103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EDF0A1DE-E07A-4345-9211-EBAD85EDC65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60" name="Text Box 11">
          <a:extLst>
            <a:ext uri="{FF2B5EF4-FFF2-40B4-BE49-F238E27FC236}">
              <a16:creationId xmlns:a16="http://schemas.microsoft.com/office/drawing/2014/main" id="{8FA45798-C2EA-4D93-8C28-C373E0E1DB0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4AC182FD-6349-4C6B-9B01-CB76E302BD4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B9BBAC9D-6C07-4DEE-9BAD-CEAC80D7F91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63" name="Text Box 11">
          <a:extLst>
            <a:ext uri="{FF2B5EF4-FFF2-40B4-BE49-F238E27FC236}">
              <a16:creationId xmlns:a16="http://schemas.microsoft.com/office/drawing/2014/main" id="{9CF67925-285F-4AC9-A84C-4C6A30CA7AE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865140DC-7BC4-4AD6-8B0A-8123BE40888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2F6F0A76-6093-4507-B6DF-99BF85BEDBF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66" name="Text Box 11">
          <a:extLst>
            <a:ext uri="{FF2B5EF4-FFF2-40B4-BE49-F238E27FC236}">
              <a16:creationId xmlns:a16="http://schemas.microsoft.com/office/drawing/2014/main" id="{B7ED8DBC-F30E-444C-9E51-E638057D75B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96631B8C-D48D-489B-AB0A-BF81BF6E47A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2C7AD1EB-2E7F-4AFC-A463-8538FA67955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69" name="Text Box 11">
          <a:extLst>
            <a:ext uri="{FF2B5EF4-FFF2-40B4-BE49-F238E27FC236}">
              <a16:creationId xmlns:a16="http://schemas.microsoft.com/office/drawing/2014/main" id="{A4C2E9A2-7CED-4CA3-86E8-19ADE85A357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30EE322D-096D-4D7C-9DA0-B8A5CAC0E9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0C6A4958-D260-4BFE-87F6-56B7EEE6C67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72" name="Text Box 11">
          <a:extLst>
            <a:ext uri="{FF2B5EF4-FFF2-40B4-BE49-F238E27FC236}">
              <a16:creationId xmlns:a16="http://schemas.microsoft.com/office/drawing/2014/main" id="{4ECA7F7E-373C-4F8B-93F4-F79ED0F73C1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73" name="Text Box 11">
          <a:extLst>
            <a:ext uri="{FF2B5EF4-FFF2-40B4-BE49-F238E27FC236}">
              <a16:creationId xmlns:a16="http://schemas.microsoft.com/office/drawing/2014/main" id="{7877D2C8-DD03-4626-8A66-05F4B46748B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36C9DCA8-463E-4976-A18B-619505FD4F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75" name="Text Box 11">
          <a:extLst>
            <a:ext uri="{FF2B5EF4-FFF2-40B4-BE49-F238E27FC236}">
              <a16:creationId xmlns:a16="http://schemas.microsoft.com/office/drawing/2014/main" id="{8AECDBD5-1AF2-4915-A537-1B16B65F44F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B46D561D-0FA6-4086-B7E0-C7BE52CAF6F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25DBCA78-A108-4667-89CB-7525F3DB5E4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78" name="Text Box 11">
          <a:extLst>
            <a:ext uri="{FF2B5EF4-FFF2-40B4-BE49-F238E27FC236}">
              <a16:creationId xmlns:a16="http://schemas.microsoft.com/office/drawing/2014/main" id="{292C81A6-9515-4763-A94B-7E514FA6934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827CCA6B-AAEA-4B52-95AE-C3C605CBFDC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98E2CD53-7E43-4CDA-8125-95428F3554A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81" name="Text Box 11">
          <a:extLst>
            <a:ext uri="{FF2B5EF4-FFF2-40B4-BE49-F238E27FC236}">
              <a16:creationId xmlns:a16="http://schemas.microsoft.com/office/drawing/2014/main" id="{3D10B167-FE19-4DC8-B83D-E8E2022B46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751A239C-A488-4E2A-9C50-8E7825E71C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DE7A5120-A94F-410E-A2A8-E3A8AD41DF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84" name="Text Box 11">
          <a:extLst>
            <a:ext uri="{FF2B5EF4-FFF2-40B4-BE49-F238E27FC236}">
              <a16:creationId xmlns:a16="http://schemas.microsoft.com/office/drawing/2014/main" id="{D9B0D5D7-33BA-416D-9278-B2BA765865E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9BEDE47-6A88-478C-9738-C5906086D05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EAA2311D-CF57-4586-86FC-32CCD2FFA46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87" name="Text Box 11">
          <a:extLst>
            <a:ext uri="{FF2B5EF4-FFF2-40B4-BE49-F238E27FC236}">
              <a16:creationId xmlns:a16="http://schemas.microsoft.com/office/drawing/2014/main" id="{C2CBC1FE-90CE-464D-8372-83655EB37C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CE3EDAD3-EBFC-4947-8E18-CC835B8C08A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62664F16-400D-4992-9CB8-193E4F9FD85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90" name="Text Box 11">
          <a:extLst>
            <a:ext uri="{FF2B5EF4-FFF2-40B4-BE49-F238E27FC236}">
              <a16:creationId xmlns:a16="http://schemas.microsoft.com/office/drawing/2014/main" id="{F7A52F2D-D4B9-4006-820D-6D1A2A3F973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6C7400B2-2359-4716-87BB-4E6D44DC66C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714B12F5-C9D0-47F9-9C1B-D067C2C7D9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93" name="Text Box 11">
          <a:extLst>
            <a:ext uri="{FF2B5EF4-FFF2-40B4-BE49-F238E27FC236}">
              <a16:creationId xmlns:a16="http://schemas.microsoft.com/office/drawing/2014/main" id="{8701CF02-FB61-4B76-B9E9-0D5166A5F1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1A63C762-3E67-474E-9D32-249F665D7A7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2186858E-829D-4422-B46C-15CABA8495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96" name="Text Box 11">
          <a:extLst>
            <a:ext uri="{FF2B5EF4-FFF2-40B4-BE49-F238E27FC236}">
              <a16:creationId xmlns:a16="http://schemas.microsoft.com/office/drawing/2014/main" id="{D28A92A4-C233-4460-9978-187264FDFA9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6F93BF6F-357D-4AE8-B2BF-814DF0AAB75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EF58C379-E725-4D5F-BEF1-7D6C8287EF3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399" name="Text Box 11">
          <a:extLst>
            <a:ext uri="{FF2B5EF4-FFF2-40B4-BE49-F238E27FC236}">
              <a16:creationId xmlns:a16="http://schemas.microsoft.com/office/drawing/2014/main" id="{495CDFF5-57CE-4A83-B85A-C359F87C536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FD2AE008-90B3-4C4E-B431-2E6AE3878D1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E974D310-BF7F-454F-AE03-2CBC4DA240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02" name="Text Box 11">
          <a:extLst>
            <a:ext uri="{FF2B5EF4-FFF2-40B4-BE49-F238E27FC236}">
              <a16:creationId xmlns:a16="http://schemas.microsoft.com/office/drawing/2014/main" id="{A07C0E82-217F-490E-956F-C5F73614993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641D36CC-4444-48AD-B185-70B52775369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A3537475-8D7C-4F22-AC6B-0E14FD3C03F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05" name="Text Box 11">
          <a:extLst>
            <a:ext uri="{FF2B5EF4-FFF2-40B4-BE49-F238E27FC236}">
              <a16:creationId xmlns:a16="http://schemas.microsoft.com/office/drawing/2014/main" id="{837171F1-3A94-460F-8E91-A73F6525BB0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FBFC9299-2999-4946-BA99-2D912B28A69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7B72CB5A-7F08-499C-AB64-827B8D9CC5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08" name="Text Box 11">
          <a:extLst>
            <a:ext uri="{FF2B5EF4-FFF2-40B4-BE49-F238E27FC236}">
              <a16:creationId xmlns:a16="http://schemas.microsoft.com/office/drawing/2014/main" id="{30180A50-0924-4DE8-A5C9-F59BD69E1F1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97285DCC-799C-4260-ACCC-9D4DDD0C6CD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2BD6B8CA-F329-4E54-AD8E-613B1D80087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F02E1C53-BC6B-464C-9EFC-76379814CF5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12" name="Text Box 11">
          <a:extLst>
            <a:ext uri="{FF2B5EF4-FFF2-40B4-BE49-F238E27FC236}">
              <a16:creationId xmlns:a16="http://schemas.microsoft.com/office/drawing/2014/main" id="{1AABFC24-79B2-48C1-AF2E-70D39423DB6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8</xdr:row>
      <xdr:rowOff>0</xdr:rowOff>
    </xdr:from>
    <xdr:ext cx="76200" cy="38100"/>
    <xdr:sp macro="" textlink="">
      <xdr:nvSpPr>
        <xdr:cNvPr id="413" name="Text Box 11">
          <a:extLst>
            <a:ext uri="{FF2B5EF4-FFF2-40B4-BE49-F238E27FC236}">
              <a16:creationId xmlns:a16="http://schemas.microsoft.com/office/drawing/2014/main" id="{6D4FF558-38FA-4692-A9DC-0DB179C2A079}"/>
            </a:ext>
          </a:extLst>
        </xdr:cNvPr>
        <xdr:cNvSpPr txBox="1">
          <a:spLocks noChangeArrowheads="1"/>
        </xdr:cNvSpPr>
      </xdr:nvSpPr>
      <xdr:spPr bwMode="auto">
        <a:xfrm>
          <a:off x="4429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B8B4AA54-B28F-4538-BA7C-0DCF76F5E5D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8D0578F8-9391-48D7-A694-DC44AE01F6B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416" name="Text Box 11">
          <a:extLst>
            <a:ext uri="{FF2B5EF4-FFF2-40B4-BE49-F238E27FC236}">
              <a16:creationId xmlns:a16="http://schemas.microsoft.com/office/drawing/2014/main" id="{103E71DE-698E-4C42-874F-EB3E5391E2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34666320-183A-4E8F-812C-6125C909CD2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266C95D8-3101-4A29-955B-2314079E055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19" name="Text Box 11">
          <a:extLst>
            <a:ext uri="{FF2B5EF4-FFF2-40B4-BE49-F238E27FC236}">
              <a16:creationId xmlns:a16="http://schemas.microsoft.com/office/drawing/2014/main" id="{2C188C5D-19BC-4288-8FC7-3098E94EC56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09A541F0-0272-4390-957F-BC1E4562363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D596E9A4-3741-428E-8399-64D6EF2F361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422" name="Text Box 11">
          <a:extLst>
            <a:ext uri="{FF2B5EF4-FFF2-40B4-BE49-F238E27FC236}">
              <a16:creationId xmlns:a16="http://schemas.microsoft.com/office/drawing/2014/main" id="{180BFA9D-EBA8-4E35-BD12-05DFD8D5D81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44D9C64E-9FF5-425B-80BF-7CD09514165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CE0C3CAC-408A-4116-97F1-80FB42CA73D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25" name="Text Box 11">
          <a:extLst>
            <a:ext uri="{FF2B5EF4-FFF2-40B4-BE49-F238E27FC236}">
              <a16:creationId xmlns:a16="http://schemas.microsoft.com/office/drawing/2014/main" id="{CA938414-2AB0-4D2B-8DEB-AEE020D2CFF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A7EB3CF-0190-464E-8E1A-14C9A3E610D2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3F8571C8-017E-4BED-ACAC-B39C8BBD6BAF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DCAF7B5F-1535-4530-80F1-BDACF189F6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29" name="Text Box 11">
          <a:extLst>
            <a:ext uri="{FF2B5EF4-FFF2-40B4-BE49-F238E27FC236}">
              <a16:creationId xmlns:a16="http://schemas.microsoft.com/office/drawing/2014/main" id="{3236B126-0392-4327-9CB4-3B1CED13212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FC7F567D-25A1-4CCF-94B5-AB31DBE71AF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88479190-3A48-4712-A7E9-BC233456C4D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32" name="Text Box 11">
          <a:extLst>
            <a:ext uri="{FF2B5EF4-FFF2-40B4-BE49-F238E27FC236}">
              <a16:creationId xmlns:a16="http://schemas.microsoft.com/office/drawing/2014/main" id="{69E57B3C-A673-4128-87C2-A10136E6C18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73048B3E-AB34-4CD1-8226-7C436ECE904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7CFDC609-2FC4-4FE6-B825-FE5533A546D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35" name="Text Box 11">
          <a:extLst>
            <a:ext uri="{FF2B5EF4-FFF2-40B4-BE49-F238E27FC236}">
              <a16:creationId xmlns:a16="http://schemas.microsoft.com/office/drawing/2014/main" id="{9767A598-DCB1-48AF-8E0E-F0E56F2FEC3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CCE461B6-BC6B-4D2B-B01D-0EFF52784F8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5DCAF291-6107-4AC7-9FA5-3EC9093B146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38" name="Text Box 11">
          <a:extLst>
            <a:ext uri="{FF2B5EF4-FFF2-40B4-BE49-F238E27FC236}">
              <a16:creationId xmlns:a16="http://schemas.microsoft.com/office/drawing/2014/main" id="{2601F792-753B-42F0-80A1-A8B144FAA44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266A3233-E2C8-4910-8966-5455F6DAFE2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FE09D6E7-1BCF-43B5-BE48-C2A1493B70E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41" name="Text Box 11">
          <a:extLst>
            <a:ext uri="{FF2B5EF4-FFF2-40B4-BE49-F238E27FC236}">
              <a16:creationId xmlns:a16="http://schemas.microsoft.com/office/drawing/2014/main" id="{E1D320C2-1C45-4875-8325-9281016E714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5EEDE1F7-ACB2-43D0-8380-50BF4F68781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D41D7064-D193-4452-A9CA-6BB64982ECB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44" name="Text Box 11">
          <a:extLst>
            <a:ext uri="{FF2B5EF4-FFF2-40B4-BE49-F238E27FC236}">
              <a16:creationId xmlns:a16="http://schemas.microsoft.com/office/drawing/2014/main" id="{AEDCC748-0BC5-4D2A-B390-0E7E931301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A094F71F-AF44-4A96-A28D-E3C90DDD3A1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D87F3C9B-9B1D-4167-AC86-F7B319277C7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47" name="Text Box 11">
          <a:extLst>
            <a:ext uri="{FF2B5EF4-FFF2-40B4-BE49-F238E27FC236}">
              <a16:creationId xmlns:a16="http://schemas.microsoft.com/office/drawing/2014/main" id="{CD23E69D-6C03-4D91-9CCF-A6C407A2F4A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356DE461-A0EC-42D3-AFF3-7D8F5FE7E1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59257066-2D0B-4470-94EE-640EA4BDD8C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50" name="Text Box 11">
          <a:extLst>
            <a:ext uri="{FF2B5EF4-FFF2-40B4-BE49-F238E27FC236}">
              <a16:creationId xmlns:a16="http://schemas.microsoft.com/office/drawing/2014/main" id="{BDE1527A-ADC6-4419-BD3C-8E6D82FB07E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AED9008B-CAF0-48FF-B06C-EFFF15C41B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8CE57417-9671-434D-BC58-163A3F5D35C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53" name="Text Box 11">
          <a:extLst>
            <a:ext uri="{FF2B5EF4-FFF2-40B4-BE49-F238E27FC236}">
              <a16:creationId xmlns:a16="http://schemas.microsoft.com/office/drawing/2014/main" id="{EDECCCA8-3FE4-4F1E-87B2-6CE606667D0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6E92028E-9FD9-4E2B-94AB-B2A988E263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85A8307E-2C84-470A-8810-7F4C1BFEE8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56" name="Text Box 11">
          <a:extLst>
            <a:ext uri="{FF2B5EF4-FFF2-40B4-BE49-F238E27FC236}">
              <a16:creationId xmlns:a16="http://schemas.microsoft.com/office/drawing/2014/main" id="{93D622A0-3B9C-40F3-9775-265A7EF8506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96EA0389-CD08-4CD2-B0B0-D23F6781554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5F0198DE-0C26-4A7A-9DA7-9897836E89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59" name="Text Box 11">
          <a:extLst>
            <a:ext uri="{FF2B5EF4-FFF2-40B4-BE49-F238E27FC236}">
              <a16:creationId xmlns:a16="http://schemas.microsoft.com/office/drawing/2014/main" id="{1819C4E3-BFDA-42C9-A1F2-CAAE8075433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48ACD7FC-3F45-4FEC-B0F3-1A4BA18B327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4A0584F7-F633-4997-B2FC-F89ED4EAB2D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62" name="Text Box 11">
          <a:extLst>
            <a:ext uri="{FF2B5EF4-FFF2-40B4-BE49-F238E27FC236}">
              <a16:creationId xmlns:a16="http://schemas.microsoft.com/office/drawing/2014/main" id="{D77F02C2-87E2-4450-8ABB-2060F2CFC25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8FE5EB67-0A87-4951-A224-A13F27A7C4F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FE506840-D0EB-4F63-8B42-5566556A186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6E619AE7-0995-4A9D-BC66-91F1D6D15EB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66" name="Text Box 11">
          <a:extLst>
            <a:ext uri="{FF2B5EF4-FFF2-40B4-BE49-F238E27FC236}">
              <a16:creationId xmlns:a16="http://schemas.microsoft.com/office/drawing/2014/main" id="{D415F86B-4EE6-479B-A297-CE5DF40EC0E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BB4E1B0C-0D81-4290-A895-5EC7D9DC4E3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A5EECC2-7875-4D09-A584-4A19B67CFF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469" name="Text Box 11">
          <a:extLst>
            <a:ext uri="{FF2B5EF4-FFF2-40B4-BE49-F238E27FC236}">
              <a16:creationId xmlns:a16="http://schemas.microsoft.com/office/drawing/2014/main" id="{DF976751-3FF7-4416-B7DE-B92D7E18322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A8B7F69B-8939-43D8-AC39-7953026BE0B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E1B22127-E5CF-480B-A6D9-DDFCBA1FE1A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72" name="Text Box 11">
          <a:extLst>
            <a:ext uri="{FF2B5EF4-FFF2-40B4-BE49-F238E27FC236}">
              <a16:creationId xmlns:a16="http://schemas.microsoft.com/office/drawing/2014/main" id="{BF90CB00-76DA-44E4-9748-AE94482F8D0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44D3AA18-8177-4E8F-AABB-E86E0E2D4C4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8E3E0E8D-7B10-4A77-ACF1-4809B467C50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475" name="Text Box 11">
          <a:extLst>
            <a:ext uri="{FF2B5EF4-FFF2-40B4-BE49-F238E27FC236}">
              <a16:creationId xmlns:a16="http://schemas.microsoft.com/office/drawing/2014/main" id="{DCEE6B15-945B-4D17-A6A8-40D0A1DEA6B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CAFD9728-5A92-4D83-A47D-95F066BED1C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876BC042-F1D3-4648-BF33-CCD2A7EE125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78" name="Text Box 11">
          <a:extLst>
            <a:ext uri="{FF2B5EF4-FFF2-40B4-BE49-F238E27FC236}">
              <a16:creationId xmlns:a16="http://schemas.microsoft.com/office/drawing/2014/main" id="{E508FAAD-3939-49D8-9F72-3989F3C4F3D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039601A1-E737-497C-8C68-A809B7C246A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752A2EF-07A1-4062-91C2-8D3981243CC0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DA5C4EDA-821B-46F8-93A3-B93C46A3B7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EE9AC09C-88A4-454C-81D3-B5E3258D382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83" name="Text Box 11">
          <a:extLst>
            <a:ext uri="{FF2B5EF4-FFF2-40B4-BE49-F238E27FC236}">
              <a16:creationId xmlns:a16="http://schemas.microsoft.com/office/drawing/2014/main" id="{CBBF68A7-D6D9-4F17-9C75-C3AB97BB774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DA514516-E7C7-4825-BF8B-839BF403271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44888ABE-1247-4936-889D-FB4593F6638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86" name="Text Box 11">
          <a:extLst>
            <a:ext uri="{FF2B5EF4-FFF2-40B4-BE49-F238E27FC236}">
              <a16:creationId xmlns:a16="http://schemas.microsoft.com/office/drawing/2014/main" id="{4AA97709-EE4C-4528-A77A-C82FD13065A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007BA333-22E7-4B4C-BBC7-E2662245AF8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19D2967F-1834-4727-8BF7-134DA8786C9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89" name="Text Box 11">
          <a:extLst>
            <a:ext uri="{FF2B5EF4-FFF2-40B4-BE49-F238E27FC236}">
              <a16:creationId xmlns:a16="http://schemas.microsoft.com/office/drawing/2014/main" id="{9EE5DE3A-E084-4EE7-9EF2-CE0E9E105B0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216BE173-A4A9-4AAB-9263-8DC93C74B74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6D27E22-CE84-42BB-9281-67842922FDA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92" name="Text Box 11">
          <a:extLst>
            <a:ext uri="{FF2B5EF4-FFF2-40B4-BE49-F238E27FC236}">
              <a16:creationId xmlns:a16="http://schemas.microsoft.com/office/drawing/2014/main" id="{2D13873D-83A7-4822-A30F-C628EE43380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CD41A3F8-4185-4049-A7F9-16891039F2E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7E909079-A26B-4357-879D-C348A80C1A3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DD2280E5-BC74-487B-ACD7-5FDD7560B4D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50449D9F-07B5-430E-9B44-62034F394A9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7A52902E-6C39-4289-A112-BDB851D789C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98" name="Text Box 11">
          <a:extLst>
            <a:ext uri="{FF2B5EF4-FFF2-40B4-BE49-F238E27FC236}">
              <a16:creationId xmlns:a16="http://schemas.microsoft.com/office/drawing/2014/main" id="{B1D2D111-7ABC-48C1-89C5-B4BDF1D090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499" name="Text Box 11">
          <a:extLst>
            <a:ext uri="{FF2B5EF4-FFF2-40B4-BE49-F238E27FC236}">
              <a16:creationId xmlns:a16="http://schemas.microsoft.com/office/drawing/2014/main" id="{60C66FB6-5308-4682-B286-815B311C7DA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885012E3-802B-45B0-BC5E-63F76E233A6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01" name="Text Box 11">
          <a:extLst>
            <a:ext uri="{FF2B5EF4-FFF2-40B4-BE49-F238E27FC236}">
              <a16:creationId xmlns:a16="http://schemas.microsoft.com/office/drawing/2014/main" id="{DCDAC4EF-5A50-4B02-BEB1-628D048ADB1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2A3831B-77BB-480D-94A4-D5DCC84D7F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E52CBB50-814D-4144-9AD6-BE8BA3365EC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04" name="Text Box 11">
          <a:extLst>
            <a:ext uri="{FF2B5EF4-FFF2-40B4-BE49-F238E27FC236}">
              <a16:creationId xmlns:a16="http://schemas.microsoft.com/office/drawing/2014/main" id="{9D7BC57F-22B5-4216-842E-E5600639E8A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23E108D4-D6E4-4600-B2ED-8CE7473BF74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C6B10BC8-18BF-4B33-9CCB-2ECD40776BE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07" name="Text Box 11">
          <a:extLst>
            <a:ext uri="{FF2B5EF4-FFF2-40B4-BE49-F238E27FC236}">
              <a16:creationId xmlns:a16="http://schemas.microsoft.com/office/drawing/2014/main" id="{EE045AE2-23EF-4E54-BAE7-FD6393F2484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682DED23-703B-49DD-A098-935F33362FB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BCE2AEC2-1742-4A40-B2AC-E5DFEE7CB23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10" name="Text Box 11">
          <a:extLst>
            <a:ext uri="{FF2B5EF4-FFF2-40B4-BE49-F238E27FC236}">
              <a16:creationId xmlns:a16="http://schemas.microsoft.com/office/drawing/2014/main" id="{A7B1C29E-1511-4580-9A32-888B3EB569A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08D6F2F2-C6B3-4E2D-8ED1-8CF74F47D85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50214338-9267-4473-9BA0-D8D1C8B734D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13" name="Text Box 11">
          <a:extLst>
            <a:ext uri="{FF2B5EF4-FFF2-40B4-BE49-F238E27FC236}">
              <a16:creationId xmlns:a16="http://schemas.microsoft.com/office/drawing/2014/main" id="{B0F11070-B12C-4727-84B9-394DD2992A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E30C0E38-A71E-4F1C-BF84-B089FBFAC11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BB5AF34-1858-457A-B124-886012C410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16" name="Text Box 11">
          <a:extLst>
            <a:ext uri="{FF2B5EF4-FFF2-40B4-BE49-F238E27FC236}">
              <a16:creationId xmlns:a16="http://schemas.microsoft.com/office/drawing/2014/main" id="{E5F2AD6A-C38D-4CA6-85E2-FE733EAB84E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DF30BC5F-261B-4102-8E0D-3960CC75B9D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FE340CF9-7FF4-42CE-92D7-9D4D368E53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19" name="Text Box 11">
          <a:extLst>
            <a:ext uri="{FF2B5EF4-FFF2-40B4-BE49-F238E27FC236}">
              <a16:creationId xmlns:a16="http://schemas.microsoft.com/office/drawing/2014/main" id="{6858A7FD-0D28-440A-947E-4BBDF7AEF9E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A3D4B04D-C871-499A-8252-CEACBAA1483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EBD496B4-A14B-4BAC-BBD3-EA79643269F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22" name="Text Box 11">
          <a:extLst>
            <a:ext uri="{FF2B5EF4-FFF2-40B4-BE49-F238E27FC236}">
              <a16:creationId xmlns:a16="http://schemas.microsoft.com/office/drawing/2014/main" id="{B0899DAC-0D8A-4E74-AA5C-6525D2359AA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3FB04757-C2FA-4283-B823-03DB975B4A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C7105179-5225-4C5A-A6B3-6B9491335E7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25" name="Text Box 11">
          <a:extLst>
            <a:ext uri="{FF2B5EF4-FFF2-40B4-BE49-F238E27FC236}">
              <a16:creationId xmlns:a16="http://schemas.microsoft.com/office/drawing/2014/main" id="{2D8F19B5-D347-4841-B1B8-28188415FC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E2C87A95-21FC-4070-A113-8529178D2A2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C268F62-FFCB-4A10-87B4-41795B49046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28" name="Text Box 11">
          <a:extLst>
            <a:ext uri="{FF2B5EF4-FFF2-40B4-BE49-F238E27FC236}">
              <a16:creationId xmlns:a16="http://schemas.microsoft.com/office/drawing/2014/main" id="{23B4D00C-91AC-499F-9FB3-F0767828012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29" name="Text Box 8">
          <a:extLst>
            <a:ext uri="{FF2B5EF4-FFF2-40B4-BE49-F238E27FC236}">
              <a16:creationId xmlns:a16="http://schemas.microsoft.com/office/drawing/2014/main" id="{7EA5BA52-B3DC-41EB-9CB8-A087D239702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8C84D44D-93FC-4809-8280-345213BAB7C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31" name="Text Box 11">
          <a:extLst>
            <a:ext uri="{FF2B5EF4-FFF2-40B4-BE49-F238E27FC236}">
              <a16:creationId xmlns:a16="http://schemas.microsoft.com/office/drawing/2014/main" id="{09A2D915-F6A8-41BB-83A4-1A6AD8470C0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98B58502-08E3-4261-9270-A8F81547F70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88A3D833-9D72-4178-9505-E61E11E305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34" name="Text Box 11">
          <a:extLst>
            <a:ext uri="{FF2B5EF4-FFF2-40B4-BE49-F238E27FC236}">
              <a16:creationId xmlns:a16="http://schemas.microsoft.com/office/drawing/2014/main" id="{35AD510D-5843-46B9-83A5-DE7A53762BA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D19A8457-4905-4233-98EC-B8EA60DA4BAC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FBB0D20B-217C-4AD8-8323-3724E6D8B0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FACEF92A-C4FB-453F-B02E-341221198A9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38" name="Text Box 11">
          <a:extLst>
            <a:ext uri="{FF2B5EF4-FFF2-40B4-BE49-F238E27FC236}">
              <a16:creationId xmlns:a16="http://schemas.microsoft.com/office/drawing/2014/main" id="{98383E88-3236-4EE5-8B5D-B07C3631457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8</xdr:row>
      <xdr:rowOff>0</xdr:rowOff>
    </xdr:from>
    <xdr:ext cx="76200" cy="38100"/>
    <xdr:sp macro="" textlink="">
      <xdr:nvSpPr>
        <xdr:cNvPr id="539" name="Text Box 11">
          <a:extLst>
            <a:ext uri="{FF2B5EF4-FFF2-40B4-BE49-F238E27FC236}">
              <a16:creationId xmlns:a16="http://schemas.microsoft.com/office/drawing/2014/main" id="{89FA2341-5979-454C-A85D-E3A5CA8D2D87}"/>
            </a:ext>
          </a:extLst>
        </xdr:cNvPr>
        <xdr:cNvSpPr txBox="1">
          <a:spLocks noChangeArrowheads="1"/>
        </xdr:cNvSpPr>
      </xdr:nvSpPr>
      <xdr:spPr bwMode="auto">
        <a:xfrm>
          <a:off x="4429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8C29C196-CE24-4A64-AE65-0934A6A6BA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48C6877E-EB42-4671-9816-A65EA132F76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542" name="Text Box 11">
          <a:extLst>
            <a:ext uri="{FF2B5EF4-FFF2-40B4-BE49-F238E27FC236}">
              <a16:creationId xmlns:a16="http://schemas.microsoft.com/office/drawing/2014/main" id="{89AD304E-EC40-42A2-9E2B-6272D1DB61F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A80901D5-4C47-4B38-8212-1691C25933E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33AFD056-B056-402A-AAAE-E9AB427B61B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45" name="Text Box 11">
          <a:extLst>
            <a:ext uri="{FF2B5EF4-FFF2-40B4-BE49-F238E27FC236}">
              <a16:creationId xmlns:a16="http://schemas.microsoft.com/office/drawing/2014/main" id="{075B7F88-820E-4E4E-9396-019798456B6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4442E105-5696-4504-B08D-4D8D0C3A21A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A6253F64-7C08-4B2D-A909-5B8813A3AC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548" name="Text Box 11">
          <a:extLst>
            <a:ext uri="{FF2B5EF4-FFF2-40B4-BE49-F238E27FC236}">
              <a16:creationId xmlns:a16="http://schemas.microsoft.com/office/drawing/2014/main" id="{A068464C-3A0E-411E-9283-F0E2CA8382F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7201C776-8F9F-4D66-9280-D66ECD76535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16D0CD71-E272-4344-979E-B3111F27F1E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51" name="Text Box 11">
          <a:extLst>
            <a:ext uri="{FF2B5EF4-FFF2-40B4-BE49-F238E27FC236}">
              <a16:creationId xmlns:a16="http://schemas.microsoft.com/office/drawing/2014/main" id="{721CDEB0-5A5A-4CD1-B8CC-2E93DF962E9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B15A88D9-F6F4-4BD1-8A9F-76D907D2E7EA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3432F57D-5E18-4241-B85D-FB8A121E111B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8</xdr:row>
      <xdr:rowOff>0</xdr:rowOff>
    </xdr:from>
    <xdr:ext cx="76200" cy="38100"/>
    <xdr:sp macro="" textlink="">
      <xdr:nvSpPr>
        <xdr:cNvPr id="554" name="Text Box 11">
          <a:extLst>
            <a:ext uri="{FF2B5EF4-FFF2-40B4-BE49-F238E27FC236}">
              <a16:creationId xmlns:a16="http://schemas.microsoft.com/office/drawing/2014/main" id="{58CA208D-A11F-4785-A0BB-84BF9C291B3F}"/>
            </a:ext>
          </a:extLst>
        </xdr:cNvPr>
        <xdr:cNvSpPr txBox="1">
          <a:spLocks noChangeArrowheads="1"/>
        </xdr:cNvSpPr>
      </xdr:nvSpPr>
      <xdr:spPr bwMode="auto">
        <a:xfrm>
          <a:off x="414338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44D1E76-3A57-480D-9BDD-0B52708D50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56" name="Text Box 11">
          <a:extLst>
            <a:ext uri="{FF2B5EF4-FFF2-40B4-BE49-F238E27FC236}">
              <a16:creationId xmlns:a16="http://schemas.microsoft.com/office/drawing/2014/main" id="{4EE9E9BC-9BE4-4DA6-866A-56F1E2BC7E5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1DDC3ECE-05F8-47E8-BBC9-D8EAFA96E96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79A28BAD-182C-4A09-92C5-5F8461CB298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59" name="Text Box 11">
          <a:extLst>
            <a:ext uri="{FF2B5EF4-FFF2-40B4-BE49-F238E27FC236}">
              <a16:creationId xmlns:a16="http://schemas.microsoft.com/office/drawing/2014/main" id="{DD99F107-BA98-4352-ADD4-FCF2D12A404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B6535FB6-F842-43D0-9F55-A9CBC02FC2A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CDECE1A5-65E4-4DB5-A3DA-A6F4DEF75ED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62" name="Text Box 11">
          <a:extLst>
            <a:ext uri="{FF2B5EF4-FFF2-40B4-BE49-F238E27FC236}">
              <a16:creationId xmlns:a16="http://schemas.microsoft.com/office/drawing/2014/main" id="{2BA29128-27E4-4EAE-9FC4-4F343D874F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12661A9C-CEA0-4F55-BDDA-68E178C1B8F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5C53985E-DE24-4BD9-A941-7EA8FE0BFE7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65" name="Text Box 11">
          <a:extLst>
            <a:ext uri="{FF2B5EF4-FFF2-40B4-BE49-F238E27FC236}">
              <a16:creationId xmlns:a16="http://schemas.microsoft.com/office/drawing/2014/main" id="{B51E5779-346F-4EE1-9059-317CF6FD1F7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DA45F78E-D3F3-4A61-8287-F3994577048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FE74275A-301A-4AAD-A3A3-0D1FBBED4D6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68" name="Text Box 11">
          <a:extLst>
            <a:ext uri="{FF2B5EF4-FFF2-40B4-BE49-F238E27FC236}">
              <a16:creationId xmlns:a16="http://schemas.microsoft.com/office/drawing/2014/main" id="{A2E93AE0-2B96-4CE3-9D24-A546BA30DCC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0508A188-A6A0-4771-9800-3AFF8D140E0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40EC3AAB-CAE0-4036-9F41-79CADD15E27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71" name="Text Box 11">
          <a:extLst>
            <a:ext uri="{FF2B5EF4-FFF2-40B4-BE49-F238E27FC236}">
              <a16:creationId xmlns:a16="http://schemas.microsoft.com/office/drawing/2014/main" id="{2CE70328-4EA3-460F-942D-C37E8A991A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E88CCD7-CEF6-4345-9D59-332DD60C5B3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A173D54F-D0E6-4B85-9036-DFAD0B7378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74" name="Text Box 11">
          <a:extLst>
            <a:ext uri="{FF2B5EF4-FFF2-40B4-BE49-F238E27FC236}">
              <a16:creationId xmlns:a16="http://schemas.microsoft.com/office/drawing/2014/main" id="{0433A407-F435-4567-8F21-66D6CF95EB6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614ECFD9-1BCC-468C-A2F6-F3B2AE3ACE7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B4C02D63-7C50-46C9-A339-E602AE60219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77" name="Text Box 11">
          <a:extLst>
            <a:ext uri="{FF2B5EF4-FFF2-40B4-BE49-F238E27FC236}">
              <a16:creationId xmlns:a16="http://schemas.microsoft.com/office/drawing/2014/main" id="{CFEF8A83-D404-4638-A5C0-E44C691E6C8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4479083C-F3A5-4F7F-AD2E-00B4C3DA611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9BF9CBEE-6AB8-4728-8D45-0418F526047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80" name="Text Box 11">
          <a:extLst>
            <a:ext uri="{FF2B5EF4-FFF2-40B4-BE49-F238E27FC236}">
              <a16:creationId xmlns:a16="http://schemas.microsoft.com/office/drawing/2014/main" id="{57E29FB4-338D-482B-87ED-2B4B0B2DDB8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666F535D-217A-414B-AD1F-7138E038A12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EFE7F349-081C-47A7-8E58-DF9D7052196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83" name="Text Box 11">
          <a:extLst>
            <a:ext uri="{FF2B5EF4-FFF2-40B4-BE49-F238E27FC236}">
              <a16:creationId xmlns:a16="http://schemas.microsoft.com/office/drawing/2014/main" id="{524F8D0B-1484-4EBD-80C2-E82597FBF4B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C9970A90-1675-4B46-9CC6-92DAE3856A1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ED459B51-EB42-402B-9F50-4F34A82A387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86" name="Text Box 11">
          <a:extLst>
            <a:ext uri="{FF2B5EF4-FFF2-40B4-BE49-F238E27FC236}">
              <a16:creationId xmlns:a16="http://schemas.microsoft.com/office/drawing/2014/main" id="{212F07DA-C81F-4376-8F05-D7FDBD71D5C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3A259183-3347-4E14-9481-D6CB0EFD678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24B2B46B-4E04-45F9-B19B-1AA55F52EB9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89" name="Text Box 11">
          <a:extLst>
            <a:ext uri="{FF2B5EF4-FFF2-40B4-BE49-F238E27FC236}">
              <a16:creationId xmlns:a16="http://schemas.microsoft.com/office/drawing/2014/main" id="{E96AA30A-9BB5-4F47-ADE1-52DA2210106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591EC3AF-B413-49EF-A279-F11DD8A4857C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7B883214-8519-40F5-8080-C33A784837C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2B69FA2D-978B-4DBB-B33E-34315D5286C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93" name="Text Box 11">
          <a:extLst>
            <a:ext uri="{FF2B5EF4-FFF2-40B4-BE49-F238E27FC236}">
              <a16:creationId xmlns:a16="http://schemas.microsoft.com/office/drawing/2014/main" id="{D9D7CED7-D880-422D-90AB-B05622ED4AD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2A70757A-3499-4A32-AB13-5114533493C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53D94285-F349-4CE0-BBE6-E909B7E5EB3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596" name="Text Box 11">
          <a:extLst>
            <a:ext uri="{FF2B5EF4-FFF2-40B4-BE49-F238E27FC236}">
              <a16:creationId xmlns:a16="http://schemas.microsoft.com/office/drawing/2014/main" id="{2B59F16D-03CC-4868-8513-9222D399BF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DC84697F-5882-4067-9E59-157DF9CE315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791DDC67-856C-4949-A049-62B4FCA37FB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599" name="Text Box 11">
          <a:extLst>
            <a:ext uri="{FF2B5EF4-FFF2-40B4-BE49-F238E27FC236}">
              <a16:creationId xmlns:a16="http://schemas.microsoft.com/office/drawing/2014/main" id="{4733E6C2-96F8-4E83-B2A3-526AFBAF082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97ECB805-ECF1-4F51-BB80-E903DEFD5FE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1B8B650F-FA51-41EA-8DBF-8576F049233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602" name="Text Box 11">
          <a:extLst>
            <a:ext uri="{FF2B5EF4-FFF2-40B4-BE49-F238E27FC236}">
              <a16:creationId xmlns:a16="http://schemas.microsoft.com/office/drawing/2014/main" id="{9B49BCC8-1644-4CA9-8341-53C507435FF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60234F60-262C-43FD-8FB3-41CB84DB143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4F7A1A5B-85F5-4CE7-93B0-B05A35D0418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605" name="Text Box 11">
          <a:extLst>
            <a:ext uri="{FF2B5EF4-FFF2-40B4-BE49-F238E27FC236}">
              <a16:creationId xmlns:a16="http://schemas.microsoft.com/office/drawing/2014/main" id="{CA260FD8-1C5E-4CC9-ACCE-4F38F83A77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D89AFC5-DD26-4B5A-B881-BB513AA7905F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3FE85996-4C81-4929-A226-CBDBB7202E0A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A358233A-A1B5-4D60-9874-329F7D0A827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09" name="Text Box 11">
          <a:extLst>
            <a:ext uri="{FF2B5EF4-FFF2-40B4-BE49-F238E27FC236}">
              <a16:creationId xmlns:a16="http://schemas.microsoft.com/office/drawing/2014/main" id="{F48DE75F-4A12-44C7-8B95-E72D6F6F151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4BD98678-C42E-44D0-81DF-640384FF4D2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5A2F1AC6-3B44-4C59-8C24-0C1EAC904F9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12" name="Text Box 11">
          <a:extLst>
            <a:ext uri="{FF2B5EF4-FFF2-40B4-BE49-F238E27FC236}">
              <a16:creationId xmlns:a16="http://schemas.microsoft.com/office/drawing/2014/main" id="{A0CBD59B-EA5E-48B3-9E1D-D97F652FCE6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4EBE660D-4056-478C-A2AA-98E6741C9B3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7394309D-A089-4F3D-AF09-F310CC05BD4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15" name="Text Box 11">
          <a:extLst>
            <a:ext uri="{FF2B5EF4-FFF2-40B4-BE49-F238E27FC236}">
              <a16:creationId xmlns:a16="http://schemas.microsoft.com/office/drawing/2014/main" id="{DC5C33E2-2B16-4AC4-AB57-C843776F6CC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623C1911-FFC7-47CD-A73B-C32C9D29C79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921E6153-C8A9-4A68-852F-0E6C967F0FF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18" name="Text Box 11">
          <a:extLst>
            <a:ext uri="{FF2B5EF4-FFF2-40B4-BE49-F238E27FC236}">
              <a16:creationId xmlns:a16="http://schemas.microsoft.com/office/drawing/2014/main" id="{767578BA-855C-4553-8B63-2A84BCD6A70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19" name="Text Box 8">
          <a:extLst>
            <a:ext uri="{FF2B5EF4-FFF2-40B4-BE49-F238E27FC236}">
              <a16:creationId xmlns:a16="http://schemas.microsoft.com/office/drawing/2014/main" id="{5792FCDD-86F8-4A8B-8F33-C8E5AF9470A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id="{6D73EDC4-C9E2-43A9-A087-C69DBB354EC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21" name="Text Box 11">
          <a:extLst>
            <a:ext uri="{FF2B5EF4-FFF2-40B4-BE49-F238E27FC236}">
              <a16:creationId xmlns:a16="http://schemas.microsoft.com/office/drawing/2014/main" id="{69D7FDD4-BD5E-43BE-AF96-62760637253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24EA0B02-BB41-4041-8D1F-863D0665187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C72DF8A8-0B82-43D8-AAC4-B093781FEF0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24" name="Text Box 11">
          <a:extLst>
            <a:ext uri="{FF2B5EF4-FFF2-40B4-BE49-F238E27FC236}">
              <a16:creationId xmlns:a16="http://schemas.microsoft.com/office/drawing/2014/main" id="{7E4F7E5E-C5F6-4099-86F2-5BCF87DD7D6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25" name="Text Box 11">
          <a:extLst>
            <a:ext uri="{FF2B5EF4-FFF2-40B4-BE49-F238E27FC236}">
              <a16:creationId xmlns:a16="http://schemas.microsoft.com/office/drawing/2014/main" id="{5EC9ECA2-A04E-4FC7-8BE8-37CB92FD767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26" name="Text Box 9">
          <a:extLst>
            <a:ext uri="{FF2B5EF4-FFF2-40B4-BE49-F238E27FC236}">
              <a16:creationId xmlns:a16="http://schemas.microsoft.com/office/drawing/2014/main" id="{10785476-8960-4C6D-AB5B-5F156EC36FA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27" name="Text Box 11">
          <a:extLst>
            <a:ext uri="{FF2B5EF4-FFF2-40B4-BE49-F238E27FC236}">
              <a16:creationId xmlns:a16="http://schemas.microsoft.com/office/drawing/2014/main" id="{7FA9CB52-E5F4-4287-94CC-3134C36014C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96E78631-5CE6-4BAB-B1BB-BB02C153355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6358C3AA-1C31-461A-B2B4-C5EBA07F692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30" name="Text Box 11">
          <a:extLst>
            <a:ext uri="{FF2B5EF4-FFF2-40B4-BE49-F238E27FC236}">
              <a16:creationId xmlns:a16="http://schemas.microsoft.com/office/drawing/2014/main" id="{B6CE7C8A-54D4-45B1-A703-36432093AAA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C905E0D7-357D-4D69-B4E0-CB2499C0C4E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5CC02827-9BC1-4549-8DA8-2D76BA42969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33" name="Text Box 11">
          <a:extLst>
            <a:ext uri="{FF2B5EF4-FFF2-40B4-BE49-F238E27FC236}">
              <a16:creationId xmlns:a16="http://schemas.microsoft.com/office/drawing/2014/main" id="{7E349A42-B970-45B3-A37F-FA7F2FFC130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86B613F5-A193-4C23-8262-719523F28CB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58C0ABC8-F32B-426B-B8E4-81B055B1A0B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id="{9A9BAF82-8BED-4B88-9581-9FB53DF9419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id="{16FB0387-E47B-4DB6-8190-6330FDD6CB4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id="{7DA28733-0FF3-4E19-8EFE-0843B185665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39" name="Text Box 11">
          <a:extLst>
            <a:ext uri="{FF2B5EF4-FFF2-40B4-BE49-F238E27FC236}">
              <a16:creationId xmlns:a16="http://schemas.microsoft.com/office/drawing/2014/main" id="{A6811941-FA02-4FDA-8F9A-7B89E62110E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18A4F07C-2C08-406D-983D-EE819D79BF8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91844946-E50A-461A-9A7D-425140CC9BA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42" name="Text Box 11">
          <a:extLst>
            <a:ext uri="{FF2B5EF4-FFF2-40B4-BE49-F238E27FC236}">
              <a16:creationId xmlns:a16="http://schemas.microsoft.com/office/drawing/2014/main" id="{B38EF8F9-8BB7-4B8B-B117-C6A79EB61A0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E901096E-BC90-4DFF-BF40-654326D2905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id="{FA49C57C-0099-4FEB-9531-A2096E2DB38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45" name="Text Box 11">
          <a:extLst>
            <a:ext uri="{FF2B5EF4-FFF2-40B4-BE49-F238E27FC236}">
              <a16:creationId xmlns:a16="http://schemas.microsoft.com/office/drawing/2014/main" id="{4BE6FD03-7771-4DFE-8CDB-62C8E8FE980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BE197623-9D8D-49CB-901B-9EB40D40A9C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F3CBC59F-03F9-4659-97FB-70D37C1761B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48" name="Text Box 11">
          <a:extLst>
            <a:ext uri="{FF2B5EF4-FFF2-40B4-BE49-F238E27FC236}">
              <a16:creationId xmlns:a16="http://schemas.microsoft.com/office/drawing/2014/main" id="{30FE0635-62E3-4937-9B56-56E2EC7C523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61EF55A8-FEAA-413D-9EE2-485DBF19C3B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A7624A16-A950-401E-B3D0-A7A2050B172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51" name="Text Box 11">
          <a:extLst>
            <a:ext uri="{FF2B5EF4-FFF2-40B4-BE49-F238E27FC236}">
              <a16:creationId xmlns:a16="http://schemas.microsoft.com/office/drawing/2014/main" id="{80D9261C-759B-4C7D-BB23-86CDA539ECB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9FDF5356-C9B6-4B5C-9FC2-1C7ED44F8DA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29A339BD-A523-489E-A41E-7C34B4BC215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54" name="Text Box 11">
          <a:extLst>
            <a:ext uri="{FF2B5EF4-FFF2-40B4-BE49-F238E27FC236}">
              <a16:creationId xmlns:a16="http://schemas.microsoft.com/office/drawing/2014/main" id="{2AA5569D-C784-49BF-AD5C-F3B0105200A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55" name="Text Box 8">
          <a:extLst>
            <a:ext uri="{FF2B5EF4-FFF2-40B4-BE49-F238E27FC236}">
              <a16:creationId xmlns:a16="http://schemas.microsoft.com/office/drawing/2014/main" id="{62294060-4931-41D2-BBC0-858626143D6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56" name="Text Box 9">
          <a:extLst>
            <a:ext uri="{FF2B5EF4-FFF2-40B4-BE49-F238E27FC236}">
              <a16:creationId xmlns:a16="http://schemas.microsoft.com/office/drawing/2014/main" id="{25E92337-7FEA-402A-AA5F-1F591587E19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57" name="Text Box 11">
          <a:extLst>
            <a:ext uri="{FF2B5EF4-FFF2-40B4-BE49-F238E27FC236}">
              <a16:creationId xmlns:a16="http://schemas.microsoft.com/office/drawing/2014/main" id="{A8B465FB-0230-48A5-909F-0B803D23441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1F3FAB6C-955A-4889-8113-E9A753AC185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95ABB681-56ED-49A0-B031-61F38EA875B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60" name="Text Box 11">
          <a:extLst>
            <a:ext uri="{FF2B5EF4-FFF2-40B4-BE49-F238E27FC236}">
              <a16:creationId xmlns:a16="http://schemas.microsoft.com/office/drawing/2014/main" id="{88A5125E-1825-41AE-A693-2F54F599E20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61" name="Text Box 8">
          <a:extLst>
            <a:ext uri="{FF2B5EF4-FFF2-40B4-BE49-F238E27FC236}">
              <a16:creationId xmlns:a16="http://schemas.microsoft.com/office/drawing/2014/main" id="{450EFCBD-93E3-49DC-B979-EAB7CEE72DA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DFA23D4A-C4EB-4448-BED7-A3A39ABF95E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A1F6959C-F713-4738-8852-9C384D01EB4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64" name="Text Box 11">
          <a:extLst>
            <a:ext uri="{FF2B5EF4-FFF2-40B4-BE49-F238E27FC236}">
              <a16:creationId xmlns:a16="http://schemas.microsoft.com/office/drawing/2014/main" id="{E88604C5-3C96-479D-BA8E-357E1EFDC7D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8909D822-2912-4E43-89DA-D81DCA8D8FB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1BC0E19F-9AD1-4E8F-A5A2-0B20AFAA726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87506A11-497D-4ACE-A400-207F46C8ACC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668" name="Text Box 11">
          <a:extLst>
            <a:ext uri="{FF2B5EF4-FFF2-40B4-BE49-F238E27FC236}">
              <a16:creationId xmlns:a16="http://schemas.microsoft.com/office/drawing/2014/main" id="{9F3E4B95-19D8-42FA-AAE4-EDAEA27E3E2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id="{9ED7AE9C-1395-4648-B5BD-E0D04239022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53C9DE7D-198E-41A8-95C3-EE02E90C779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71" name="Text Box 11">
          <a:extLst>
            <a:ext uri="{FF2B5EF4-FFF2-40B4-BE49-F238E27FC236}">
              <a16:creationId xmlns:a16="http://schemas.microsoft.com/office/drawing/2014/main" id="{E33ACDAA-40F3-4F12-BD7D-F3FB43525C1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A58311D4-6E23-4247-82A1-E70A812065E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1CD464CF-D6A7-4883-8AC1-A24E4FFF039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674" name="Text Box 11">
          <a:extLst>
            <a:ext uri="{FF2B5EF4-FFF2-40B4-BE49-F238E27FC236}">
              <a16:creationId xmlns:a16="http://schemas.microsoft.com/office/drawing/2014/main" id="{98A3AD56-37A4-40EF-A13C-83B18346F09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2E10BAAB-EA96-43F6-B0D7-226BA6B90D7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id="{78DF1A04-3E69-4F2B-9848-6EE7E846CE4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77" name="Text Box 11">
          <a:extLst>
            <a:ext uri="{FF2B5EF4-FFF2-40B4-BE49-F238E27FC236}">
              <a16:creationId xmlns:a16="http://schemas.microsoft.com/office/drawing/2014/main" id="{39DBDF59-7DC8-4339-A3EE-0605D2EC351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7B985572-1B23-43DA-ADA1-9390DD58AEB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79" name="Text Box 8">
          <a:extLst>
            <a:ext uri="{FF2B5EF4-FFF2-40B4-BE49-F238E27FC236}">
              <a16:creationId xmlns:a16="http://schemas.microsoft.com/office/drawing/2014/main" id="{77093C99-E4E2-419F-9F8A-B707656EFC1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80" name="Text Box 9">
          <a:extLst>
            <a:ext uri="{FF2B5EF4-FFF2-40B4-BE49-F238E27FC236}">
              <a16:creationId xmlns:a16="http://schemas.microsoft.com/office/drawing/2014/main" id="{A6E898EB-D2BF-419B-A596-6F560141F17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81" name="Text Box 11">
          <a:extLst>
            <a:ext uri="{FF2B5EF4-FFF2-40B4-BE49-F238E27FC236}">
              <a16:creationId xmlns:a16="http://schemas.microsoft.com/office/drawing/2014/main" id="{D66B9C34-4551-45DC-B1ED-BC32EDA2E06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8F2A1AB-3261-4CA9-9AB0-7022B824CDC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AF112000-40E2-4E7D-9A5A-741ACF2043E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84" name="Text Box 11">
          <a:extLst>
            <a:ext uri="{FF2B5EF4-FFF2-40B4-BE49-F238E27FC236}">
              <a16:creationId xmlns:a16="http://schemas.microsoft.com/office/drawing/2014/main" id="{3D5FF9E8-B802-4F1C-8C62-636696DB805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85" name="Text Box 8">
          <a:extLst>
            <a:ext uri="{FF2B5EF4-FFF2-40B4-BE49-F238E27FC236}">
              <a16:creationId xmlns:a16="http://schemas.microsoft.com/office/drawing/2014/main" id="{C7FB7B05-26B5-4B6F-847A-69838345042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86" name="Text Box 9">
          <a:extLst>
            <a:ext uri="{FF2B5EF4-FFF2-40B4-BE49-F238E27FC236}">
              <a16:creationId xmlns:a16="http://schemas.microsoft.com/office/drawing/2014/main" id="{0A47DF61-9059-4D08-BC3F-343B65CEB25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87" name="Text Box 11">
          <a:extLst>
            <a:ext uri="{FF2B5EF4-FFF2-40B4-BE49-F238E27FC236}">
              <a16:creationId xmlns:a16="http://schemas.microsoft.com/office/drawing/2014/main" id="{300B3023-9D99-4F95-ADCE-1FFCE780F99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ABF38E99-5CFC-482B-8429-6BDC7BE9D6B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C8E6285B-E246-4CAE-8E09-19B974A7786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90" name="Text Box 11">
          <a:extLst>
            <a:ext uri="{FF2B5EF4-FFF2-40B4-BE49-F238E27FC236}">
              <a16:creationId xmlns:a16="http://schemas.microsoft.com/office/drawing/2014/main" id="{B18FE024-62E6-40E8-9744-78B82751830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91" name="Text Box 8">
          <a:extLst>
            <a:ext uri="{FF2B5EF4-FFF2-40B4-BE49-F238E27FC236}">
              <a16:creationId xmlns:a16="http://schemas.microsoft.com/office/drawing/2014/main" id="{C5498802-BAC7-4E00-93CC-2A8727EE833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92" name="Text Box 9">
          <a:extLst>
            <a:ext uri="{FF2B5EF4-FFF2-40B4-BE49-F238E27FC236}">
              <a16:creationId xmlns:a16="http://schemas.microsoft.com/office/drawing/2014/main" id="{8AB8F197-DA7C-4D90-8D0C-6B9A9B5F101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93" name="Text Box 11">
          <a:extLst>
            <a:ext uri="{FF2B5EF4-FFF2-40B4-BE49-F238E27FC236}">
              <a16:creationId xmlns:a16="http://schemas.microsoft.com/office/drawing/2014/main" id="{270B3007-0412-4D62-BF68-754E2ADB734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4DE6C352-C24B-43BA-B27C-A5489224C81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430DC2E8-1449-48F0-8746-EF72FE021EC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96" name="Text Box 11">
          <a:extLst>
            <a:ext uri="{FF2B5EF4-FFF2-40B4-BE49-F238E27FC236}">
              <a16:creationId xmlns:a16="http://schemas.microsoft.com/office/drawing/2014/main" id="{1E6E409E-1001-48F4-85FF-EEDE8EED253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97" name="Text Box 8">
          <a:extLst>
            <a:ext uri="{FF2B5EF4-FFF2-40B4-BE49-F238E27FC236}">
              <a16:creationId xmlns:a16="http://schemas.microsoft.com/office/drawing/2014/main" id="{2185C2C2-3F44-41E9-96DB-465D02DCAEF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98" name="Text Box 9">
          <a:extLst>
            <a:ext uri="{FF2B5EF4-FFF2-40B4-BE49-F238E27FC236}">
              <a16:creationId xmlns:a16="http://schemas.microsoft.com/office/drawing/2014/main" id="{5537D3EC-471D-4ECC-A173-50037080587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699" name="Text Box 11">
          <a:extLst>
            <a:ext uri="{FF2B5EF4-FFF2-40B4-BE49-F238E27FC236}">
              <a16:creationId xmlns:a16="http://schemas.microsoft.com/office/drawing/2014/main" id="{58DB2226-E2EE-4EDB-B1B9-51C1AD3894F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938E66FC-D2CF-4042-9CB6-CC6B3D6B9D6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E3D16AF8-A272-4B05-891B-F11994A502F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02" name="Text Box 11">
          <a:extLst>
            <a:ext uri="{FF2B5EF4-FFF2-40B4-BE49-F238E27FC236}">
              <a16:creationId xmlns:a16="http://schemas.microsoft.com/office/drawing/2014/main" id="{9AFBB334-7EB2-46E1-A746-977E5056C1E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03" name="Text Box 8">
          <a:extLst>
            <a:ext uri="{FF2B5EF4-FFF2-40B4-BE49-F238E27FC236}">
              <a16:creationId xmlns:a16="http://schemas.microsoft.com/office/drawing/2014/main" id="{083CA70A-4CA5-4E4F-876A-5FF975DC12F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04" name="Text Box 9">
          <a:extLst>
            <a:ext uri="{FF2B5EF4-FFF2-40B4-BE49-F238E27FC236}">
              <a16:creationId xmlns:a16="http://schemas.microsoft.com/office/drawing/2014/main" id="{87FC4CDE-220C-4320-89EA-79D159C6A84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05" name="Text Box 11">
          <a:extLst>
            <a:ext uri="{FF2B5EF4-FFF2-40B4-BE49-F238E27FC236}">
              <a16:creationId xmlns:a16="http://schemas.microsoft.com/office/drawing/2014/main" id="{681AF814-7B40-4A33-BEDF-7C439E1499F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1EECEAB9-477E-45C2-B2E7-7A33450E03C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987432FF-B32A-4476-99ED-C1AC2B1337B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08" name="Text Box 11">
          <a:extLst>
            <a:ext uri="{FF2B5EF4-FFF2-40B4-BE49-F238E27FC236}">
              <a16:creationId xmlns:a16="http://schemas.microsoft.com/office/drawing/2014/main" id="{0D17B2B7-0F71-40F3-8988-0EE08D66908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09" name="Text Box 8">
          <a:extLst>
            <a:ext uri="{FF2B5EF4-FFF2-40B4-BE49-F238E27FC236}">
              <a16:creationId xmlns:a16="http://schemas.microsoft.com/office/drawing/2014/main" id="{C32BB082-9DAB-407D-B0B0-D2723A308A1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10" name="Text Box 9">
          <a:extLst>
            <a:ext uri="{FF2B5EF4-FFF2-40B4-BE49-F238E27FC236}">
              <a16:creationId xmlns:a16="http://schemas.microsoft.com/office/drawing/2014/main" id="{A79EBE7D-48A5-42DF-9A9B-076A5480659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11" name="Text Box 11">
          <a:extLst>
            <a:ext uri="{FF2B5EF4-FFF2-40B4-BE49-F238E27FC236}">
              <a16:creationId xmlns:a16="http://schemas.microsoft.com/office/drawing/2014/main" id="{0AFA7B4B-B98D-4B29-8803-A9C6E307901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9E4E4DEB-B345-408E-9D80-1F0A90AEE66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CE5486CE-5F5E-4DBF-AC00-9331A1E7DC0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14" name="Text Box 11">
          <a:extLst>
            <a:ext uri="{FF2B5EF4-FFF2-40B4-BE49-F238E27FC236}">
              <a16:creationId xmlns:a16="http://schemas.microsoft.com/office/drawing/2014/main" id="{AE093AA8-0082-44F0-81C0-DEA9ACB2C7B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15" name="Text Box 8">
          <a:extLst>
            <a:ext uri="{FF2B5EF4-FFF2-40B4-BE49-F238E27FC236}">
              <a16:creationId xmlns:a16="http://schemas.microsoft.com/office/drawing/2014/main" id="{CE3E460B-ABEF-46AC-8C06-153F93C773A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F50F825D-5134-4DFA-AD17-87B0DFFE07E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6123CD34-CE05-4322-99A2-889295926B9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18" name="Text Box 11">
          <a:extLst>
            <a:ext uri="{FF2B5EF4-FFF2-40B4-BE49-F238E27FC236}">
              <a16:creationId xmlns:a16="http://schemas.microsoft.com/office/drawing/2014/main" id="{B4A7F67D-B23B-448E-A00E-4134F92BAC8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719" name="Text Box 8">
          <a:extLst>
            <a:ext uri="{FF2B5EF4-FFF2-40B4-BE49-F238E27FC236}">
              <a16:creationId xmlns:a16="http://schemas.microsoft.com/office/drawing/2014/main" id="{1D8E75E6-B315-441D-AD06-787D7BF551B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720" name="Text Box 9">
          <a:extLst>
            <a:ext uri="{FF2B5EF4-FFF2-40B4-BE49-F238E27FC236}">
              <a16:creationId xmlns:a16="http://schemas.microsoft.com/office/drawing/2014/main" id="{DF8514B1-0D63-4E49-8241-C8BDA8E0E86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721" name="Text Box 11">
          <a:extLst>
            <a:ext uri="{FF2B5EF4-FFF2-40B4-BE49-F238E27FC236}">
              <a16:creationId xmlns:a16="http://schemas.microsoft.com/office/drawing/2014/main" id="{5ED85970-E1CD-419F-A157-004A2711421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424D0D75-60BF-421B-9A2E-A2C6AA59F7C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7A9A89BA-5E44-4051-8343-3EECEC6784D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24" name="Text Box 11">
          <a:extLst>
            <a:ext uri="{FF2B5EF4-FFF2-40B4-BE49-F238E27FC236}">
              <a16:creationId xmlns:a16="http://schemas.microsoft.com/office/drawing/2014/main" id="{074F365B-4832-4FB9-AB06-FBA709C0589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725" name="Text Box 8">
          <a:extLst>
            <a:ext uri="{FF2B5EF4-FFF2-40B4-BE49-F238E27FC236}">
              <a16:creationId xmlns:a16="http://schemas.microsoft.com/office/drawing/2014/main" id="{3F531C41-2F66-4CF5-9757-4A7C9D5D672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726" name="Text Box 9">
          <a:extLst>
            <a:ext uri="{FF2B5EF4-FFF2-40B4-BE49-F238E27FC236}">
              <a16:creationId xmlns:a16="http://schemas.microsoft.com/office/drawing/2014/main" id="{89DBB1AA-A5DC-4470-B4FA-C322278A4FB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727" name="Text Box 11">
          <a:extLst>
            <a:ext uri="{FF2B5EF4-FFF2-40B4-BE49-F238E27FC236}">
              <a16:creationId xmlns:a16="http://schemas.microsoft.com/office/drawing/2014/main" id="{1B66DF7B-901D-4810-BED3-9ADF7DC339C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46BD048-DB4D-48D6-A3DF-ED3463B6F05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E0F9EED6-D781-41AE-A2FE-EFE04E506EA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30" name="Text Box 11">
          <a:extLst>
            <a:ext uri="{FF2B5EF4-FFF2-40B4-BE49-F238E27FC236}">
              <a16:creationId xmlns:a16="http://schemas.microsoft.com/office/drawing/2014/main" id="{DB41522B-0A81-47A9-9DDD-1C8AB8BE65F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31" name="Text Box 8">
          <a:extLst>
            <a:ext uri="{FF2B5EF4-FFF2-40B4-BE49-F238E27FC236}">
              <a16:creationId xmlns:a16="http://schemas.microsoft.com/office/drawing/2014/main" id="{723A8AFE-8EE1-439B-AE09-94ACD24F5AE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660D7829-68C6-4D09-BD54-6062040CC7E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33" name="Text Box 8">
          <a:extLst>
            <a:ext uri="{FF2B5EF4-FFF2-40B4-BE49-F238E27FC236}">
              <a16:creationId xmlns:a16="http://schemas.microsoft.com/office/drawing/2014/main" id="{2217FDCC-EF7A-4E0C-B836-C345AC192BD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34" name="Text Box 9">
          <a:extLst>
            <a:ext uri="{FF2B5EF4-FFF2-40B4-BE49-F238E27FC236}">
              <a16:creationId xmlns:a16="http://schemas.microsoft.com/office/drawing/2014/main" id="{82B73265-C5BE-4066-ADC3-1D224159775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35" name="Text Box 11">
          <a:extLst>
            <a:ext uri="{FF2B5EF4-FFF2-40B4-BE49-F238E27FC236}">
              <a16:creationId xmlns:a16="http://schemas.microsoft.com/office/drawing/2014/main" id="{17F33B59-E56A-4EDB-9D69-704AFF29A7A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32812925-506C-42DA-A751-1E6B6521884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9FD46E36-AD9D-42D5-9766-C51D9E3D18B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38" name="Text Box 11">
          <a:extLst>
            <a:ext uri="{FF2B5EF4-FFF2-40B4-BE49-F238E27FC236}">
              <a16:creationId xmlns:a16="http://schemas.microsoft.com/office/drawing/2014/main" id="{159B9E55-0780-49ED-9378-7218D0CCA80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39" name="Text Box 8">
          <a:extLst>
            <a:ext uri="{FF2B5EF4-FFF2-40B4-BE49-F238E27FC236}">
              <a16:creationId xmlns:a16="http://schemas.microsoft.com/office/drawing/2014/main" id="{AEC712D1-719A-4332-BEE0-1A270A8EC19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40" name="Text Box 9">
          <a:extLst>
            <a:ext uri="{FF2B5EF4-FFF2-40B4-BE49-F238E27FC236}">
              <a16:creationId xmlns:a16="http://schemas.microsoft.com/office/drawing/2014/main" id="{81EF58DC-AB67-405E-B606-87462747033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41" name="Text Box 11">
          <a:extLst>
            <a:ext uri="{FF2B5EF4-FFF2-40B4-BE49-F238E27FC236}">
              <a16:creationId xmlns:a16="http://schemas.microsoft.com/office/drawing/2014/main" id="{41FEA1DE-6E37-414D-8417-BB0FA88117D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214F4289-5511-44C6-8A56-7B48A6758A0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F115D3D1-F415-43B7-B176-8F1C7BECD47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44" name="Text Box 11">
          <a:extLst>
            <a:ext uri="{FF2B5EF4-FFF2-40B4-BE49-F238E27FC236}">
              <a16:creationId xmlns:a16="http://schemas.microsoft.com/office/drawing/2014/main" id="{C968EF08-AEB3-43C0-B374-D14DD684EA0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D85C37E7-3D26-4E39-B25E-F2CF43006EA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7329372B-0BBA-4E46-A1B9-3609692A91A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47" name="Text Box 11">
          <a:extLst>
            <a:ext uri="{FF2B5EF4-FFF2-40B4-BE49-F238E27FC236}">
              <a16:creationId xmlns:a16="http://schemas.microsoft.com/office/drawing/2014/main" id="{92656062-F094-48D5-B384-8722F875AE4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4346811D-57BE-476A-B366-EDF4E118586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10EE5476-B62E-496B-B2D1-6B22C867425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50" name="Text Box 11">
          <a:extLst>
            <a:ext uri="{FF2B5EF4-FFF2-40B4-BE49-F238E27FC236}">
              <a16:creationId xmlns:a16="http://schemas.microsoft.com/office/drawing/2014/main" id="{043D3E86-37FC-4344-AD07-E40CBB62A6A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51" name="Text Box 11">
          <a:extLst>
            <a:ext uri="{FF2B5EF4-FFF2-40B4-BE49-F238E27FC236}">
              <a16:creationId xmlns:a16="http://schemas.microsoft.com/office/drawing/2014/main" id="{EB892D79-EA7A-408C-B567-06462EEDD20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52" name="Text Box 9">
          <a:extLst>
            <a:ext uri="{FF2B5EF4-FFF2-40B4-BE49-F238E27FC236}">
              <a16:creationId xmlns:a16="http://schemas.microsoft.com/office/drawing/2014/main" id="{5166743D-21B0-4740-9463-E0573DFEBF3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id="{37E0C111-3D60-4E20-93CB-751DD041042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5634A405-0994-453B-B5DE-0D29A9BCC4C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EFBB106B-565C-4708-A2FC-262CC6BD351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56" name="Text Box 11">
          <a:extLst>
            <a:ext uri="{FF2B5EF4-FFF2-40B4-BE49-F238E27FC236}">
              <a16:creationId xmlns:a16="http://schemas.microsoft.com/office/drawing/2014/main" id="{ED68AED4-E160-462A-88A3-3F24CAF7B66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57" name="Text Box 8">
          <a:extLst>
            <a:ext uri="{FF2B5EF4-FFF2-40B4-BE49-F238E27FC236}">
              <a16:creationId xmlns:a16="http://schemas.microsoft.com/office/drawing/2014/main" id="{AD14D23A-DEAE-4457-B883-01148E9D971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58" name="Text Box 9">
          <a:extLst>
            <a:ext uri="{FF2B5EF4-FFF2-40B4-BE49-F238E27FC236}">
              <a16:creationId xmlns:a16="http://schemas.microsoft.com/office/drawing/2014/main" id="{3D0399FE-576B-4AF6-9A4D-608E0D5BF00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59" name="Text Box 11">
          <a:extLst>
            <a:ext uri="{FF2B5EF4-FFF2-40B4-BE49-F238E27FC236}">
              <a16:creationId xmlns:a16="http://schemas.microsoft.com/office/drawing/2014/main" id="{439748CD-6619-472C-82C3-558A97FFD71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84489624-96E1-46C4-88BC-7771F4B801E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15A4ACBB-20A8-4582-B955-15CE9FA241B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62" name="Text Box 11">
          <a:extLst>
            <a:ext uri="{FF2B5EF4-FFF2-40B4-BE49-F238E27FC236}">
              <a16:creationId xmlns:a16="http://schemas.microsoft.com/office/drawing/2014/main" id="{13DA703F-5876-41BF-8597-713DEBFA20B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id="{99101A0A-5412-4C17-B611-3D0A1EC1E74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64" name="Text Box 9">
          <a:extLst>
            <a:ext uri="{FF2B5EF4-FFF2-40B4-BE49-F238E27FC236}">
              <a16:creationId xmlns:a16="http://schemas.microsoft.com/office/drawing/2014/main" id="{416E7E5C-9DEC-4AA8-9A1E-993993EE8D0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65" name="Text Box 11">
          <a:extLst>
            <a:ext uri="{FF2B5EF4-FFF2-40B4-BE49-F238E27FC236}">
              <a16:creationId xmlns:a16="http://schemas.microsoft.com/office/drawing/2014/main" id="{FF56CF0F-50A0-43CA-A04A-06C1866C9B0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BF39CF19-5181-4B79-AADA-745412F3D20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6F9AC1E0-5824-4DC8-9766-C7B5A550457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68" name="Text Box 11">
          <a:extLst>
            <a:ext uri="{FF2B5EF4-FFF2-40B4-BE49-F238E27FC236}">
              <a16:creationId xmlns:a16="http://schemas.microsoft.com/office/drawing/2014/main" id="{7688B8D4-F564-49D1-8F45-536DF219BF2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31DD51AD-4C2C-4D6E-9D7C-319DCD29885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472873DF-6A18-415F-84C6-D49D7E32927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71" name="Text Box 11">
          <a:extLst>
            <a:ext uri="{FF2B5EF4-FFF2-40B4-BE49-F238E27FC236}">
              <a16:creationId xmlns:a16="http://schemas.microsoft.com/office/drawing/2014/main" id="{EF6BDBDA-56CD-4879-99E3-A8593F2740D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85210D48-D22D-4B59-A8A2-C4F0E3FE4A6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43FC345C-3648-4AF5-85C2-7E9B94CB52E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74" name="Text Box 11">
          <a:extLst>
            <a:ext uri="{FF2B5EF4-FFF2-40B4-BE49-F238E27FC236}">
              <a16:creationId xmlns:a16="http://schemas.microsoft.com/office/drawing/2014/main" id="{45B8800A-68E9-4F68-AE93-F005DEB6161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97F8D0CF-A352-4371-9054-E6746C79E76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346A272C-41F7-466A-A294-579D48B523C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77" name="Text Box 11">
          <a:extLst>
            <a:ext uri="{FF2B5EF4-FFF2-40B4-BE49-F238E27FC236}">
              <a16:creationId xmlns:a16="http://schemas.microsoft.com/office/drawing/2014/main" id="{434F6E5F-E1FE-4C99-84D9-81CF1EACC52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773D458C-885F-407C-A154-555413AF5F9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9D001FA2-E569-48BB-9A36-14A2AE34AE3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80" name="Text Box 11">
          <a:extLst>
            <a:ext uri="{FF2B5EF4-FFF2-40B4-BE49-F238E27FC236}">
              <a16:creationId xmlns:a16="http://schemas.microsoft.com/office/drawing/2014/main" id="{9180542C-746F-4E51-A646-946DD1085B1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81" name="Text Box 8">
          <a:extLst>
            <a:ext uri="{FF2B5EF4-FFF2-40B4-BE49-F238E27FC236}">
              <a16:creationId xmlns:a16="http://schemas.microsoft.com/office/drawing/2014/main" id="{8FC88ED3-9024-48DE-A71B-46C2873DB6C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82" name="Text Box 9">
          <a:extLst>
            <a:ext uri="{FF2B5EF4-FFF2-40B4-BE49-F238E27FC236}">
              <a16:creationId xmlns:a16="http://schemas.microsoft.com/office/drawing/2014/main" id="{AFFAEAD6-1C19-40FA-9117-A824DA341E0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83" name="Text Box 11">
          <a:extLst>
            <a:ext uri="{FF2B5EF4-FFF2-40B4-BE49-F238E27FC236}">
              <a16:creationId xmlns:a16="http://schemas.microsoft.com/office/drawing/2014/main" id="{3E2D4F08-7CFE-408A-924A-F58B93DC635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24BE5B1A-7DFA-4C57-812B-C044E7AB05F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4976279F-7C90-4A29-BA40-8E5B8F00EEC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86" name="Text Box 11">
          <a:extLst>
            <a:ext uri="{FF2B5EF4-FFF2-40B4-BE49-F238E27FC236}">
              <a16:creationId xmlns:a16="http://schemas.microsoft.com/office/drawing/2014/main" id="{988A7E21-B65E-4E03-B885-46BB0403A0D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87" name="Text Box 8">
          <a:extLst>
            <a:ext uri="{FF2B5EF4-FFF2-40B4-BE49-F238E27FC236}">
              <a16:creationId xmlns:a16="http://schemas.microsoft.com/office/drawing/2014/main" id="{68419A2C-12F1-4E68-9E1F-C4DD52871D0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1147E624-CD5F-4341-9ECD-C8258F0C301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9882FA86-B920-4ABA-B18E-DFE45C0293A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90" name="Text Box 11">
          <a:extLst>
            <a:ext uri="{FF2B5EF4-FFF2-40B4-BE49-F238E27FC236}">
              <a16:creationId xmlns:a16="http://schemas.microsoft.com/office/drawing/2014/main" id="{4B38E662-B83F-4416-8CE2-C7E3A45412E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91" name="Text Box 11">
          <a:extLst>
            <a:ext uri="{FF2B5EF4-FFF2-40B4-BE49-F238E27FC236}">
              <a16:creationId xmlns:a16="http://schemas.microsoft.com/office/drawing/2014/main" id="{A1862798-38D4-46CC-8AE7-2389CF03C10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FBD665F8-3A61-4D2D-9DB1-81B2E50EDF3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6BCFDD30-C9CD-4DDB-AEB5-F058C92020C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794" name="Text Box 11">
          <a:extLst>
            <a:ext uri="{FF2B5EF4-FFF2-40B4-BE49-F238E27FC236}">
              <a16:creationId xmlns:a16="http://schemas.microsoft.com/office/drawing/2014/main" id="{EFF7EA31-870D-4BF0-9B41-91628D06D1E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95" name="Text Box 8">
          <a:extLst>
            <a:ext uri="{FF2B5EF4-FFF2-40B4-BE49-F238E27FC236}">
              <a16:creationId xmlns:a16="http://schemas.microsoft.com/office/drawing/2014/main" id="{11AA4C0B-BDCC-4F6C-9E8E-6059D137E9C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96" name="Text Box 9">
          <a:extLst>
            <a:ext uri="{FF2B5EF4-FFF2-40B4-BE49-F238E27FC236}">
              <a16:creationId xmlns:a16="http://schemas.microsoft.com/office/drawing/2014/main" id="{E68B14ED-5EA2-49A5-85D6-286F6DD5089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C789C927-55CE-4FF1-BA81-CBF378EFE3B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FAEFB215-71A6-457D-BD31-45C841832DA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8AE60A90-20AF-4786-85E8-4C2957242B1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800" name="Text Box 11">
          <a:extLst>
            <a:ext uri="{FF2B5EF4-FFF2-40B4-BE49-F238E27FC236}">
              <a16:creationId xmlns:a16="http://schemas.microsoft.com/office/drawing/2014/main" id="{CBABBB20-445D-448D-888A-420375FED4F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7D11BAC3-5A7C-4F3E-8CFD-B14985D05FB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AEC37919-F81C-466C-9ED6-DEDBCC30854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03" name="Text Box 11">
          <a:extLst>
            <a:ext uri="{FF2B5EF4-FFF2-40B4-BE49-F238E27FC236}">
              <a16:creationId xmlns:a16="http://schemas.microsoft.com/office/drawing/2014/main" id="{365213EB-A974-4473-B5EF-B38E179EA85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9CD69019-0222-4CCD-9219-92710EB5712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05" name="Text Box 8">
          <a:extLst>
            <a:ext uri="{FF2B5EF4-FFF2-40B4-BE49-F238E27FC236}">
              <a16:creationId xmlns:a16="http://schemas.microsoft.com/office/drawing/2014/main" id="{8906E618-8A27-4E9B-8824-15BF00BCA44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06" name="Text Box 11">
          <a:extLst>
            <a:ext uri="{FF2B5EF4-FFF2-40B4-BE49-F238E27FC236}">
              <a16:creationId xmlns:a16="http://schemas.microsoft.com/office/drawing/2014/main" id="{6D86AD22-633F-4AAB-BCC7-EC6994B03F2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07" name="Text Box 9">
          <a:extLst>
            <a:ext uri="{FF2B5EF4-FFF2-40B4-BE49-F238E27FC236}">
              <a16:creationId xmlns:a16="http://schemas.microsoft.com/office/drawing/2014/main" id="{8DC1FDA8-1BD7-474F-860E-D41783CDA67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08" name="Text Box 11">
          <a:extLst>
            <a:ext uri="{FF2B5EF4-FFF2-40B4-BE49-F238E27FC236}">
              <a16:creationId xmlns:a16="http://schemas.microsoft.com/office/drawing/2014/main" id="{07EA3E72-404C-49A9-BF3A-7B96FE182B7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id="{98B5BF5A-DE9A-466F-8A20-0518AB22899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10" name="Text Box 9">
          <a:extLst>
            <a:ext uri="{FF2B5EF4-FFF2-40B4-BE49-F238E27FC236}">
              <a16:creationId xmlns:a16="http://schemas.microsoft.com/office/drawing/2014/main" id="{75A92CFB-C95A-45FC-AEC5-9FCF5F8D8C5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11" name="Text Box 11">
          <a:extLst>
            <a:ext uri="{FF2B5EF4-FFF2-40B4-BE49-F238E27FC236}">
              <a16:creationId xmlns:a16="http://schemas.microsoft.com/office/drawing/2014/main" id="{5CD47E1A-30E4-4AF4-9094-31069C6757C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7C196F8F-FF8F-44F4-B769-91CA189ED1C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EE60B5F1-B5BB-40D2-8E46-EA943A4A838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14" name="Text Box 11">
          <a:extLst>
            <a:ext uri="{FF2B5EF4-FFF2-40B4-BE49-F238E27FC236}">
              <a16:creationId xmlns:a16="http://schemas.microsoft.com/office/drawing/2014/main" id="{96A82885-F419-4F2C-9A1F-978449481B8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401AC5CB-1E89-4830-B0D8-29F2DFD2B1A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16" name="Text Box 9">
          <a:extLst>
            <a:ext uri="{FF2B5EF4-FFF2-40B4-BE49-F238E27FC236}">
              <a16:creationId xmlns:a16="http://schemas.microsoft.com/office/drawing/2014/main" id="{576AFB5E-F8D7-4D78-9BE0-9477895D6D7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17" name="Text Box 11">
          <a:extLst>
            <a:ext uri="{FF2B5EF4-FFF2-40B4-BE49-F238E27FC236}">
              <a16:creationId xmlns:a16="http://schemas.microsoft.com/office/drawing/2014/main" id="{FBBF44D8-AB5B-445F-B9B2-0809417E26E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18" name="Text Box 8">
          <a:extLst>
            <a:ext uri="{FF2B5EF4-FFF2-40B4-BE49-F238E27FC236}">
              <a16:creationId xmlns:a16="http://schemas.microsoft.com/office/drawing/2014/main" id="{19444C41-916C-4644-8ADE-6862C08F83E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19" name="Text Box 9">
          <a:extLst>
            <a:ext uri="{FF2B5EF4-FFF2-40B4-BE49-F238E27FC236}">
              <a16:creationId xmlns:a16="http://schemas.microsoft.com/office/drawing/2014/main" id="{75FC170A-E8A5-410F-A163-8968818DCC4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20" name="Text Box 11">
          <a:extLst>
            <a:ext uri="{FF2B5EF4-FFF2-40B4-BE49-F238E27FC236}">
              <a16:creationId xmlns:a16="http://schemas.microsoft.com/office/drawing/2014/main" id="{C47DD10D-50CB-4CBD-9D63-D821ED0BEB7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id="{E9BBB6D8-4C92-46F9-BC1F-F49EB9FB9B3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22" name="Text Box 9">
          <a:extLst>
            <a:ext uri="{FF2B5EF4-FFF2-40B4-BE49-F238E27FC236}">
              <a16:creationId xmlns:a16="http://schemas.microsoft.com/office/drawing/2014/main" id="{111675AF-5B4B-4175-9833-F3779781F34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23" name="Text Box 11">
          <a:extLst>
            <a:ext uri="{FF2B5EF4-FFF2-40B4-BE49-F238E27FC236}">
              <a16:creationId xmlns:a16="http://schemas.microsoft.com/office/drawing/2014/main" id="{457F4F39-5D99-46A0-81AF-FD7D7415E5E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id="{475E2D04-4402-45B8-846D-44FE80C6505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25" name="Text Box 9">
          <a:extLst>
            <a:ext uri="{FF2B5EF4-FFF2-40B4-BE49-F238E27FC236}">
              <a16:creationId xmlns:a16="http://schemas.microsoft.com/office/drawing/2014/main" id="{B953F520-173B-40A0-A483-28BF58DB5EB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26" name="Text Box 11">
          <a:extLst>
            <a:ext uri="{FF2B5EF4-FFF2-40B4-BE49-F238E27FC236}">
              <a16:creationId xmlns:a16="http://schemas.microsoft.com/office/drawing/2014/main" id="{24932201-9362-41B6-93BD-7748280E507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27" name="Text Box 8">
          <a:extLst>
            <a:ext uri="{FF2B5EF4-FFF2-40B4-BE49-F238E27FC236}">
              <a16:creationId xmlns:a16="http://schemas.microsoft.com/office/drawing/2014/main" id="{DBE316AD-4E37-4B73-A646-C1A60D09E69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28" name="Text Box 9">
          <a:extLst>
            <a:ext uri="{FF2B5EF4-FFF2-40B4-BE49-F238E27FC236}">
              <a16:creationId xmlns:a16="http://schemas.microsoft.com/office/drawing/2014/main" id="{248CBBA2-B8DB-4676-8BE8-05AD1C0E02A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29" name="Text Box 11">
          <a:extLst>
            <a:ext uri="{FF2B5EF4-FFF2-40B4-BE49-F238E27FC236}">
              <a16:creationId xmlns:a16="http://schemas.microsoft.com/office/drawing/2014/main" id="{11212ACD-F5D8-4EBC-9E10-B90B847F816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30" name="Text Box 8">
          <a:extLst>
            <a:ext uri="{FF2B5EF4-FFF2-40B4-BE49-F238E27FC236}">
              <a16:creationId xmlns:a16="http://schemas.microsoft.com/office/drawing/2014/main" id="{3F5A9725-36B0-4D06-A952-E786555598E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31" name="Text Box 9">
          <a:extLst>
            <a:ext uri="{FF2B5EF4-FFF2-40B4-BE49-F238E27FC236}">
              <a16:creationId xmlns:a16="http://schemas.microsoft.com/office/drawing/2014/main" id="{F8F27950-CF43-4F25-8BA9-9B66F55DA07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32" name="Text Box 11">
          <a:extLst>
            <a:ext uri="{FF2B5EF4-FFF2-40B4-BE49-F238E27FC236}">
              <a16:creationId xmlns:a16="http://schemas.microsoft.com/office/drawing/2014/main" id="{85DC1A02-49C5-4995-9CDF-DCA5A97AE6D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33" name="Text Box 8">
          <a:extLst>
            <a:ext uri="{FF2B5EF4-FFF2-40B4-BE49-F238E27FC236}">
              <a16:creationId xmlns:a16="http://schemas.microsoft.com/office/drawing/2014/main" id="{328EC0FF-018C-4974-A286-72814CD73FA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34" name="Text Box 9">
          <a:extLst>
            <a:ext uri="{FF2B5EF4-FFF2-40B4-BE49-F238E27FC236}">
              <a16:creationId xmlns:a16="http://schemas.microsoft.com/office/drawing/2014/main" id="{6526D959-FE7B-456C-A5AB-6E5107DA3AD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35" name="Text Box 11">
          <a:extLst>
            <a:ext uri="{FF2B5EF4-FFF2-40B4-BE49-F238E27FC236}">
              <a16:creationId xmlns:a16="http://schemas.microsoft.com/office/drawing/2014/main" id="{64907FA7-3F2B-4C80-8770-8C5D3630933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36" name="Text Box 8">
          <a:extLst>
            <a:ext uri="{FF2B5EF4-FFF2-40B4-BE49-F238E27FC236}">
              <a16:creationId xmlns:a16="http://schemas.microsoft.com/office/drawing/2014/main" id="{F924D2EF-C279-4737-8590-2F36FB7BBA0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37" name="Text Box 9">
          <a:extLst>
            <a:ext uri="{FF2B5EF4-FFF2-40B4-BE49-F238E27FC236}">
              <a16:creationId xmlns:a16="http://schemas.microsoft.com/office/drawing/2014/main" id="{C1145A72-0076-486C-B807-1D768BA17E4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38" name="Text Box 11">
          <a:extLst>
            <a:ext uri="{FF2B5EF4-FFF2-40B4-BE49-F238E27FC236}">
              <a16:creationId xmlns:a16="http://schemas.microsoft.com/office/drawing/2014/main" id="{0D9A4F5C-3615-4669-BF55-2356FDF271C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39" name="Text Box 8">
          <a:extLst>
            <a:ext uri="{FF2B5EF4-FFF2-40B4-BE49-F238E27FC236}">
              <a16:creationId xmlns:a16="http://schemas.microsoft.com/office/drawing/2014/main" id="{DD640CD7-2F6C-4BA2-93D9-5537ECD4466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40" name="Text Box 9">
          <a:extLst>
            <a:ext uri="{FF2B5EF4-FFF2-40B4-BE49-F238E27FC236}">
              <a16:creationId xmlns:a16="http://schemas.microsoft.com/office/drawing/2014/main" id="{2FC17A76-2D8E-4102-A830-A0D4CD0B8AD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D34165AF-9C94-4F99-83E2-8C33D37DA64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42" name="Text Box 8">
          <a:extLst>
            <a:ext uri="{FF2B5EF4-FFF2-40B4-BE49-F238E27FC236}">
              <a16:creationId xmlns:a16="http://schemas.microsoft.com/office/drawing/2014/main" id="{02C92A38-4B85-465B-BB1A-89CD48D73C1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43" name="Text Box 8">
          <a:extLst>
            <a:ext uri="{FF2B5EF4-FFF2-40B4-BE49-F238E27FC236}">
              <a16:creationId xmlns:a16="http://schemas.microsoft.com/office/drawing/2014/main" id="{D83BECD0-8CB1-47B3-804D-A52CFFA6AE8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44" name="Text Box 9">
          <a:extLst>
            <a:ext uri="{FF2B5EF4-FFF2-40B4-BE49-F238E27FC236}">
              <a16:creationId xmlns:a16="http://schemas.microsoft.com/office/drawing/2014/main" id="{3AB80157-DE51-40B1-AFAD-71C0533FEA6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45" name="Text Box 11">
          <a:extLst>
            <a:ext uri="{FF2B5EF4-FFF2-40B4-BE49-F238E27FC236}">
              <a16:creationId xmlns:a16="http://schemas.microsoft.com/office/drawing/2014/main" id="{97150FEB-2BDA-48D1-98B7-0C9C76BB52D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id="{4C832ACD-68F3-4183-86BC-49C2842DADC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847" name="Text Box 9">
          <a:extLst>
            <a:ext uri="{FF2B5EF4-FFF2-40B4-BE49-F238E27FC236}">
              <a16:creationId xmlns:a16="http://schemas.microsoft.com/office/drawing/2014/main" id="{8AB1954B-C727-40E0-84AD-29290A88A38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848" name="Text Box 11">
          <a:extLst>
            <a:ext uri="{FF2B5EF4-FFF2-40B4-BE49-F238E27FC236}">
              <a16:creationId xmlns:a16="http://schemas.microsoft.com/office/drawing/2014/main" id="{E07CA320-13E3-4BC9-9E98-5234ABE1867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49" name="Text Box 8">
          <a:extLst>
            <a:ext uri="{FF2B5EF4-FFF2-40B4-BE49-F238E27FC236}">
              <a16:creationId xmlns:a16="http://schemas.microsoft.com/office/drawing/2014/main" id="{E71F5561-7E67-46E0-83F0-4240F40AAB4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50" name="Text Box 9">
          <a:extLst>
            <a:ext uri="{FF2B5EF4-FFF2-40B4-BE49-F238E27FC236}">
              <a16:creationId xmlns:a16="http://schemas.microsoft.com/office/drawing/2014/main" id="{5EF18B2B-6253-4100-BE1A-8DCCDEA1A68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51" name="Text Box 11">
          <a:extLst>
            <a:ext uri="{FF2B5EF4-FFF2-40B4-BE49-F238E27FC236}">
              <a16:creationId xmlns:a16="http://schemas.microsoft.com/office/drawing/2014/main" id="{E2ADBDE8-237E-4D90-A1DB-64B8C9D6CEF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852" name="Text Box 8">
          <a:extLst>
            <a:ext uri="{FF2B5EF4-FFF2-40B4-BE49-F238E27FC236}">
              <a16:creationId xmlns:a16="http://schemas.microsoft.com/office/drawing/2014/main" id="{4C28A204-D83A-4704-BFCB-9E6D146986B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853" name="Text Box 9">
          <a:extLst>
            <a:ext uri="{FF2B5EF4-FFF2-40B4-BE49-F238E27FC236}">
              <a16:creationId xmlns:a16="http://schemas.microsoft.com/office/drawing/2014/main" id="{5DFC2E3A-56E9-4312-B248-5B61DABBB62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854" name="Text Box 11">
          <a:extLst>
            <a:ext uri="{FF2B5EF4-FFF2-40B4-BE49-F238E27FC236}">
              <a16:creationId xmlns:a16="http://schemas.microsoft.com/office/drawing/2014/main" id="{2D8D1619-6867-409C-83DF-321FA89BE2F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55" name="Text Box 8">
          <a:extLst>
            <a:ext uri="{FF2B5EF4-FFF2-40B4-BE49-F238E27FC236}">
              <a16:creationId xmlns:a16="http://schemas.microsoft.com/office/drawing/2014/main" id="{FBA4FE77-D1BA-46A5-9603-B9E2BDEDC71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56" name="Text Box 9">
          <a:extLst>
            <a:ext uri="{FF2B5EF4-FFF2-40B4-BE49-F238E27FC236}">
              <a16:creationId xmlns:a16="http://schemas.microsoft.com/office/drawing/2014/main" id="{F8AA7445-2A1B-4A16-9958-D4906CA6717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57" name="Text Box 11">
          <a:extLst>
            <a:ext uri="{FF2B5EF4-FFF2-40B4-BE49-F238E27FC236}">
              <a16:creationId xmlns:a16="http://schemas.microsoft.com/office/drawing/2014/main" id="{78EFED2E-7E83-4BD9-998A-30A60AD1A69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58" name="Text Box 8">
          <a:extLst>
            <a:ext uri="{FF2B5EF4-FFF2-40B4-BE49-F238E27FC236}">
              <a16:creationId xmlns:a16="http://schemas.microsoft.com/office/drawing/2014/main" id="{5D524375-406E-4572-AB38-B0851BBE7E2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CE3FF643-0040-4951-AFBF-C1FAD1FE241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892628</xdr:colOff>
      <xdr:row>13</xdr:row>
      <xdr:rowOff>0</xdr:rowOff>
    </xdr:from>
    <xdr:ext cx="76200" cy="85725"/>
    <xdr:sp macro="" textlink="">
      <xdr:nvSpPr>
        <xdr:cNvPr id="860" name="Text Box 11">
          <a:extLst>
            <a:ext uri="{FF2B5EF4-FFF2-40B4-BE49-F238E27FC236}">
              <a16:creationId xmlns:a16="http://schemas.microsoft.com/office/drawing/2014/main" id="{287AF425-0910-4300-9B04-CC51D72BAF94}"/>
            </a:ext>
          </a:extLst>
        </xdr:cNvPr>
        <xdr:cNvSpPr txBox="1">
          <a:spLocks noChangeArrowheads="1"/>
        </xdr:cNvSpPr>
      </xdr:nvSpPr>
      <xdr:spPr bwMode="auto">
        <a:xfrm>
          <a:off x="1259341" y="415766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158461</xdr:colOff>
      <xdr:row>8</xdr:row>
      <xdr:rowOff>0</xdr:rowOff>
    </xdr:from>
    <xdr:ext cx="66675" cy="967469"/>
    <xdr:sp macro="" textlink="">
      <xdr:nvSpPr>
        <xdr:cNvPr id="861" name="Text Box 11">
          <a:extLst>
            <a:ext uri="{FF2B5EF4-FFF2-40B4-BE49-F238E27FC236}">
              <a16:creationId xmlns:a16="http://schemas.microsoft.com/office/drawing/2014/main" id="{14A572E3-2161-4BA0-A81B-5B9334DF0F5D}"/>
            </a:ext>
          </a:extLst>
        </xdr:cNvPr>
        <xdr:cNvSpPr txBox="1">
          <a:spLocks noChangeArrowheads="1"/>
        </xdr:cNvSpPr>
      </xdr:nvSpPr>
      <xdr:spPr bwMode="auto">
        <a:xfrm>
          <a:off x="5140036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1841047</xdr:colOff>
      <xdr:row>8</xdr:row>
      <xdr:rowOff>0</xdr:rowOff>
    </xdr:from>
    <xdr:ext cx="66675" cy="967469"/>
    <xdr:sp macro="" textlink="">
      <xdr:nvSpPr>
        <xdr:cNvPr id="862" name="Text Box 11">
          <a:extLst>
            <a:ext uri="{FF2B5EF4-FFF2-40B4-BE49-F238E27FC236}">
              <a16:creationId xmlns:a16="http://schemas.microsoft.com/office/drawing/2014/main" id="{948F38D8-A54A-4520-947A-27A50814353D}"/>
            </a:ext>
          </a:extLst>
        </xdr:cNvPr>
        <xdr:cNvSpPr txBox="1">
          <a:spLocks noChangeArrowheads="1"/>
        </xdr:cNvSpPr>
      </xdr:nvSpPr>
      <xdr:spPr bwMode="auto">
        <a:xfrm>
          <a:off x="6822622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8163</xdr:colOff>
      <xdr:row>8</xdr:row>
      <xdr:rowOff>0</xdr:rowOff>
    </xdr:from>
    <xdr:ext cx="66675" cy="967469"/>
    <xdr:sp macro="" textlink="">
      <xdr:nvSpPr>
        <xdr:cNvPr id="863" name="Text Box 11">
          <a:extLst>
            <a:ext uri="{FF2B5EF4-FFF2-40B4-BE49-F238E27FC236}">
              <a16:creationId xmlns:a16="http://schemas.microsoft.com/office/drawing/2014/main" id="{DCA5FF28-66BC-411E-8142-631793BC5908}"/>
            </a:ext>
          </a:extLst>
        </xdr:cNvPr>
        <xdr:cNvSpPr txBox="1">
          <a:spLocks noChangeArrowheads="1"/>
        </xdr:cNvSpPr>
      </xdr:nvSpPr>
      <xdr:spPr bwMode="auto">
        <a:xfrm>
          <a:off x="4989738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64" name="Text Box 9">
          <a:extLst>
            <a:ext uri="{FF2B5EF4-FFF2-40B4-BE49-F238E27FC236}">
              <a16:creationId xmlns:a16="http://schemas.microsoft.com/office/drawing/2014/main" id="{A2981873-EB3B-438A-80B7-FA5C5C9B810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65" name="Text Box 11">
          <a:extLst>
            <a:ext uri="{FF2B5EF4-FFF2-40B4-BE49-F238E27FC236}">
              <a16:creationId xmlns:a16="http://schemas.microsoft.com/office/drawing/2014/main" id="{40EB6D68-E5E4-42C1-99FB-FFD1787E959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66" name="Text Box 8">
          <a:extLst>
            <a:ext uri="{FF2B5EF4-FFF2-40B4-BE49-F238E27FC236}">
              <a16:creationId xmlns:a16="http://schemas.microsoft.com/office/drawing/2014/main" id="{AE6874DF-B8C2-4F41-9A9D-0E5D2D97433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67" name="Text Box 9">
          <a:extLst>
            <a:ext uri="{FF2B5EF4-FFF2-40B4-BE49-F238E27FC236}">
              <a16:creationId xmlns:a16="http://schemas.microsoft.com/office/drawing/2014/main" id="{BB5314C2-C2DF-45FA-9F59-95A349B890E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68" name="Text Box 11">
          <a:extLst>
            <a:ext uri="{FF2B5EF4-FFF2-40B4-BE49-F238E27FC236}">
              <a16:creationId xmlns:a16="http://schemas.microsoft.com/office/drawing/2014/main" id="{8DCBFF38-FA2F-49EE-9240-EB775CF16DA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EA8AF07D-BE6D-4C83-951B-C0F9884D31F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AECC48CC-CC13-46DA-AA18-DAAEE08E1E4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71" name="Text Box 11">
          <a:extLst>
            <a:ext uri="{FF2B5EF4-FFF2-40B4-BE49-F238E27FC236}">
              <a16:creationId xmlns:a16="http://schemas.microsoft.com/office/drawing/2014/main" id="{3FEDC178-83E2-469B-9594-B75FB45FB2F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72" name="Text Box 8">
          <a:extLst>
            <a:ext uri="{FF2B5EF4-FFF2-40B4-BE49-F238E27FC236}">
              <a16:creationId xmlns:a16="http://schemas.microsoft.com/office/drawing/2014/main" id="{0EF01495-63D9-4A8E-B946-0A802A6669B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43728CBE-71E3-4564-8670-BD3B62EBCCB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74" name="Text Box 11">
          <a:extLst>
            <a:ext uri="{FF2B5EF4-FFF2-40B4-BE49-F238E27FC236}">
              <a16:creationId xmlns:a16="http://schemas.microsoft.com/office/drawing/2014/main" id="{9ED9E8D1-B705-48A4-8903-26ED6856D0E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75" name="Text Box 8">
          <a:extLst>
            <a:ext uri="{FF2B5EF4-FFF2-40B4-BE49-F238E27FC236}">
              <a16:creationId xmlns:a16="http://schemas.microsoft.com/office/drawing/2014/main" id="{BBD206E3-90EE-4EA8-84D2-FF5B55BBF33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76" name="Text Box 9">
          <a:extLst>
            <a:ext uri="{FF2B5EF4-FFF2-40B4-BE49-F238E27FC236}">
              <a16:creationId xmlns:a16="http://schemas.microsoft.com/office/drawing/2014/main" id="{6E738182-FE94-4C03-AF03-C58267593E2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77" name="Text Box 11">
          <a:extLst>
            <a:ext uri="{FF2B5EF4-FFF2-40B4-BE49-F238E27FC236}">
              <a16:creationId xmlns:a16="http://schemas.microsoft.com/office/drawing/2014/main" id="{5181241E-734C-4644-83BD-803350D21C7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73E53318-B8BD-4682-B181-798ED98BCF2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79" name="Text Box 9">
          <a:extLst>
            <a:ext uri="{FF2B5EF4-FFF2-40B4-BE49-F238E27FC236}">
              <a16:creationId xmlns:a16="http://schemas.microsoft.com/office/drawing/2014/main" id="{775EA4F6-94AF-4524-ACA0-F530085BBDC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80" name="Text Box 11">
          <a:extLst>
            <a:ext uri="{FF2B5EF4-FFF2-40B4-BE49-F238E27FC236}">
              <a16:creationId xmlns:a16="http://schemas.microsoft.com/office/drawing/2014/main" id="{80741F37-7270-4B12-9885-B515E116AEF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81" name="Text Box 11">
          <a:extLst>
            <a:ext uri="{FF2B5EF4-FFF2-40B4-BE49-F238E27FC236}">
              <a16:creationId xmlns:a16="http://schemas.microsoft.com/office/drawing/2014/main" id="{B3E1228B-F655-47BF-B41E-6DBE1D383A2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1443FD21-8703-44C0-8744-F4C226A80BA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83" name="Text Box 11">
          <a:extLst>
            <a:ext uri="{FF2B5EF4-FFF2-40B4-BE49-F238E27FC236}">
              <a16:creationId xmlns:a16="http://schemas.microsoft.com/office/drawing/2014/main" id="{E7EADE52-3AA8-4B9C-9EBE-6BB486A328F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E8315F12-A5A4-47AE-9179-4808936DC1D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85" name="Text Box 9">
          <a:extLst>
            <a:ext uri="{FF2B5EF4-FFF2-40B4-BE49-F238E27FC236}">
              <a16:creationId xmlns:a16="http://schemas.microsoft.com/office/drawing/2014/main" id="{24935FD3-003F-4C82-A43C-FF22CE6C976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86" name="Text Box 11">
          <a:extLst>
            <a:ext uri="{FF2B5EF4-FFF2-40B4-BE49-F238E27FC236}">
              <a16:creationId xmlns:a16="http://schemas.microsoft.com/office/drawing/2014/main" id="{059D5FF9-4F33-4111-B9CA-A70C61B9BA3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4C5EA0B2-F22B-4844-A8EE-0C4D86F3B12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3BAA011F-16B7-4164-879C-8471B7874D3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89" name="Text Box 11">
          <a:extLst>
            <a:ext uri="{FF2B5EF4-FFF2-40B4-BE49-F238E27FC236}">
              <a16:creationId xmlns:a16="http://schemas.microsoft.com/office/drawing/2014/main" id="{7551B480-733F-4B59-8064-D25E68BF76D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id="{E4679CEA-AEA3-471A-AFB5-AAF23B9397D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91" name="Text Box 9">
          <a:extLst>
            <a:ext uri="{FF2B5EF4-FFF2-40B4-BE49-F238E27FC236}">
              <a16:creationId xmlns:a16="http://schemas.microsoft.com/office/drawing/2014/main" id="{69FF3A94-F590-4DB3-8EE4-F727224EDA8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92" name="Text Box 11">
          <a:extLst>
            <a:ext uri="{FF2B5EF4-FFF2-40B4-BE49-F238E27FC236}">
              <a16:creationId xmlns:a16="http://schemas.microsoft.com/office/drawing/2014/main" id="{A6292C40-486F-46CA-B891-DF5CD215AB0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33F23B2D-FA12-4C7E-9DDB-67FE5438AC9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27000CB5-EB74-44DA-8845-1E8C103186C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95" name="Text Box 11">
          <a:extLst>
            <a:ext uri="{FF2B5EF4-FFF2-40B4-BE49-F238E27FC236}">
              <a16:creationId xmlns:a16="http://schemas.microsoft.com/office/drawing/2014/main" id="{B3B1C1C8-DDC5-4D63-A9DA-8CCDFC62766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3BA399BA-49DB-4D1E-9D2A-F8D67AC7D83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1F752151-383F-41D6-BFF3-CB37D207FA5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98" name="Text Box 11">
          <a:extLst>
            <a:ext uri="{FF2B5EF4-FFF2-40B4-BE49-F238E27FC236}">
              <a16:creationId xmlns:a16="http://schemas.microsoft.com/office/drawing/2014/main" id="{A6852E3F-9717-4BCD-828F-0EFDE81E73D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A9FF71A1-747E-4BAB-80F4-836CC773843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071230D9-163C-401D-B17D-9102F839A16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01" name="Text Box 11">
          <a:extLst>
            <a:ext uri="{FF2B5EF4-FFF2-40B4-BE49-F238E27FC236}">
              <a16:creationId xmlns:a16="http://schemas.microsoft.com/office/drawing/2014/main" id="{3CBC7918-FD11-4C5A-BF03-F8953A46756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02" name="Text Box 8">
          <a:extLst>
            <a:ext uri="{FF2B5EF4-FFF2-40B4-BE49-F238E27FC236}">
              <a16:creationId xmlns:a16="http://schemas.microsoft.com/office/drawing/2014/main" id="{0F20B24D-5C99-408B-9BA4-9706A78D791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C359EA77-7569-4C19-BD5F-F060762584D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04" name="Text Box 11">
          <a:extLst>
            <a:ext uri="{FF2B5EF4-FFF2-40B4-BE49-F238E27FC236}">
              <a16:creationId xmlns:a16="http://schemas.microsoft.com/office/drawing/2014/main" id="{2B0169B9-CC62-44C7-A8D8-99C385E1078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id="{8A547B9C-9367-4BBD-9824-33D084BAE5B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0D6C1427-4F0E-4692-B250-F0A332B4E5A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07" name="Text Box 11">
          <a:extLst>
            <a:ext uri="{FF2B5EF4-FFF2-40B4-BE49-F238E27FC236}">
              <a16:creationId xmlns:a16="http://schemas.microsoft.com/office/drawing/2014/main" id="{41C9B461-6414-4CAD-B91A-BBEC8E2B39E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1E834BFB-4500-49AA-B520-D59C79E404F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8212142B-8D61-4431-9C4B-4CE90164EB7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10" name="Text Box 11">
          <a:extLst>
            <a:ext uri="{FF2B5EF4-FFF2-40B4-BE49-F238E27FC236}">
              <a16:creationId xmlns:a16="http://schemas.microsoft.com/office/drawing/2014/main" id="{D0974142-5437-4988-A465-1987D2AA42E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id="{11A403A1-AA09-4E81-84ED-5C190A4F789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id="{7F5B2B6B-3BCB-4F07-BFEF-E13CA838C08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13" name="Text Box 11">
          <a:extLst>
            <a:ext uri="{FF2B5EF4-FFF2-40B4-BE49-F238E27FC236}">
              <a16:creationId xmlns:a16="http://schemas.microsoft.com/office/drawing/2014/main" id="{C73F018C-BE81-41A5-84FE-A088F8A7134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14" name="Text Box 8">
          <a:extLst>
            <a:ext uri="{FF2B5EF4-FFF2-40B4-BE49-F238E27FC236}">
              <a16:creationId xmlns:a16="http://schemas.microsoft.com/office/drawing/2014/main" id="{F7E5CEDD-F4CA-4667-983A-EF0F9C5AC09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15" name="Text Box 9">
          <a:extLst>
            <a:ext uri="{FF2B5EF4-FFF2-40B4-BE49-F238E27FC236}">
              <a16:creationId xmlns:a16="http://schemas.microsoft.com/office/drawing/2014/main" id="{04E03127-4BDC-4311-B640-77ABE2F628A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16" name="Text Box 11">
          <a:extLst>
            <a:ext uri="{FF2B5EF4-FFF2-40B4-BE49-F238E27FC236}">
              <a16:creationId xmlns:a16="http://schemas.microsoft.com/office/drawing/2014/main" id="{FE81C068-2C8A-40E7-AB0C-6381D0A52CF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169CBC9A-5C05-478D-B2D5-50A92196ED01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id="{52E151A7-B36D-4CD0-A292-FBDCAE8BA8B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19" name="Text Box 9">
          <a:extLst>
            <a:ext uri="{FF2B5EF4-FFF2-40B4-BE49-F238E27FC236}">
              <a16:creationId xmlns:a16="http://schemas.microsoft.com/office/drawing/2014/main" id="{F943F282-C987-47CE-87D2-28CC7D86CC5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20" name="Text Box 11">
          <a:extLst>
            <a:ext uri="{FF2B5EF4-FFF2-40B4-BE49-F238E27FC236}">
              <a16:creationId xmlns:a16="http://schemas.microsoft.com/office/drawing/2014/main" id="{CB7F5B49-9DEC-4DCD-B788-10F19462BE2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8</xdr:row>
      <xdr:rowOff>0</xdr:rowOff>
    </xdr:from>
    <xdr:ext cx="76200" cy="38100"/>
    <xdr:sp macro="" textlink="">
      <xdr:nvSpPr>
        <xdr:cNvPr id="921" name="Text Box 11">
          <a:extLst>
            <a:ext uri="{FF2B5EF4-FFF2-40B4-BE49-F238E27FC236}">
              <a16:creationId xmlns:a16="http://schemas.microsoft.com/office/drawing/2014/main" id="{FBB9E7AE-6365-4136-A8A7-27248A6890A3}"/>
            </a:ext>
          </a:extLst>
        </xdr:cNvPr>
        <xdr:cNvSpPr txBox="1">
          <a:spLocks noChangeArrowheads="1"/>
        </xdr:cNvSpPr>
      </xdr:nvSpPr>
      <xdr:spPr bwMode="auto">
        <a:xfrm>
          <a:off x="50577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D374739D-DA33-471A-8147-C416289C511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9262A302-A17E-4F4F-9AAA-BCE4AC9FE95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924" name="Text Box 11">
          <a:extLst>
            <a:ext uri="{FF2B5EF4-FFF2-40B4-BE49-F238E27FC236}">
              <a16:creationId xmlns:a16="http://schemas.microsoft.com/office/drawing/2014/main" id="{E46D9B82-475D-4AFD-AA76-985DE41D355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032E2FA2-0693-4101-82E3-78EC836435B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949AB6EF-B280-4D1C-918E-1613677676F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27" name="Text Box 11">
          <a:extLst>
            <a:ext uri="{FF2B5EF4-FFF2-40B4-BE49-F238E27FC236}">
              <a16:creationId xmlns:a16="http://schemas.microsoft.com/office/drawing/2014/main" id="{3119F96E-0078-4EBF-ACDA-217DAE32877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0FD36A94-A6F3-4DD2-A535-B9FC5163A8F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B4D8635F-E3DE-4633-9881-61AF9568B8A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930" name="Text Box 11">
          <a:extLst>
            <a:ext uri="{FF2B5EF4-FFF2-40B4-BE49-F238E27FC236}">
              <a16:creationId xmlns:a16="http://schemas.microsoft.com/office/drawing/2014/main" id="{8F4136FA-3B1E-46EE-8844-5652F7A2848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22AA7F55-4DDA-464C-8021-C7EA47B7C6F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AC2801A0-A8F3-4783-8537-E082548C86F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33" name="Text Box 11">
          <a:extLst>
            <a:ext uri="{FF2B5EF4-FFF2-40B4-BE49-F238E27FC236}">
              <a16:creationId xmlns:a16="http://schemas.microsoft.com/office/drawing/2014/main" id="{5816C928-5848-411B-9738-9E15C47E43D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3D907397-7BD4-459E-A6B0-206240A407A5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id="{E212BEB5-D134-4A93-BBD6-92D71D5FBA8A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36" name="Text Box 9">
          <a:extLst>
            <a:ext uri="{FF2B5EF4-FFF2-40B4-BE49-F238E27FC236}">
              <a16:creationId xmlns:a16="http://schemas.microsoft.com/office/drawing/2014/main" id="{835E7EEE-CFCF-4752-87E5-75913729303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37" name="Text Box 11">
          <a:extLst>
            <a:ext uri="{FF2B5EF4-FFF2-40B4-BE49-F238E27FC236}">
              <a16:creationId xmlns:a16="http://schemas.microsoft.com/office/drawing/2014/main" id="{DA6C9F7B-5783-48E8-80E1-1C09051A834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9ECA9BF5-725A-4BE2-BCC8-8DF836F268E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43D62329-E243-4C81-8C99-A62750AF278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40" name="Text Box 11">
          <a:extLst>
            <a:ext uri="{FF2B5EF4-FFF2-40B4-BE49-F238E27FC236}">
              <a16:creationId xmlns:a16="http://schemas.microsoft.com/office/drawing/2014/main" id="{7AD88997-374F-4658-ABEC-AFE6C24B104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F5D3026F-2C39-4F50-8638-1DFBB91DC8A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68F59DDE-6A8D-489B-BF66-E1F01C80093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43" name="Text Box 11">
          <a:extLst>
            <a:ext uri="{FF2B5EF4-FFF2-40B4-BE49-F238E27FC236}">
              <a16:creationId xmlns:a16="http://schemas.microsoft.com/office/drawing/2014/main" id="{D90E1568-33A0-46A9-BAE8-277C8C421F9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44" name="Text Box 8">
          <a:extLst>
            <a:ext uri="{FF2B5EF4-FFF2-40B4-BE49-F238E27FC236}">
              <a16:creationId xmlns:a16="http://schemas.microsoft.com/office/drawing/2014/main" id="{4AAB6FCE-9B8C-42A9-85F3-19BF6296549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47E3E1BA-075E-41F5-AA8D-73B297D60FB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46" name="Text Box 11">
          <a:extLst>
            <a:ext uri="{FF2B5EF4-FFF2-40B4-BE49-F238E27FC236}">
              <a16:creationId xmlns:a16="http://schemas.microsoft.com/office/drawing/2014/main" id="{34948954-A856-431C-B04B-10E09121DF8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BAA2B678-57DE-4649-899C-26EDB2C66E5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id="{56A9E7EF-B9ED-41F7-8F4A-7B80EBBE9B6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49" name="Text Box 11">
          <a:extLst>
            <a:ext uri="{FF2B5EF4-FFF2-40B4-BE49-F238E27FC236}">
              <a16:creationId xmlns:a16="http://schemas.microsoft.com/office/drawing/2014/main" id="{CDE09636-DF28-4D40-98CF-93283154B76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50" name="Text Box 8">
          <a:extLst>
            <a:ext uri="{FF2B5EF4-FFF2-40B4-BE49-F238E27FC236}">
              <a16:creationId xmlns:a16="http://schemas.microsoft.com/office/drawing/2014/main" id="{2D26B25F-A3E1-45B8-8658-07FBB22CDF6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5DB12322-8561-464B-BA26-9B35422955A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52" name="Text Box 11">
          <a:extLst>
            <a:ext uri="{FF2B5EF4-FFF2-40B4-BE49-F238E27FC236}">
              <a16:creationId xmlns:a16="http://schemas.microsoft.com/office/drawing/2014/main" id="{DBEE8883-A661-4501-BD80-CFC366F6003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53" name="Text Box 8">
          <a:extLst>
            <a:ext uri="{FF2B5EF4-FFF2-40B4-BE49-F238E27FC236}">
              <a16:creationId xmlns:a16="http://schemas.microsoft.com/office/drawing/2014/main" id="{A2F5C769-6ED3-48B0-83B3-DC85B69412E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54" name="Text Box 9">
          <a:extLst>
            <a:ext uri="{FF2B5EF4-FFF2-40B4-BE49-F238E27FC236}">
              <a16:creationId xmlns:a16="http://schemas.microsoft.com/office/drawing/2014/main" id="{FE242839-D35F-4AB4-BF8B-8D81562FF58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55" name="Text Box 11">
          <a:extLst>
            <a:ext uri="{FF2B5EF4-FFF2-40B4-BE49-F238E27FC236}">
              <a16:creationId xmlns:a16="http://schemas.microsoft.com/office/drawing/2014/main" id="{F2632A10-71AA-442D-B8F9-58236462A74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2B0541B1-DAE4-4F5E-B938-89951618B51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B9797369-CD84-43DC-BE76-4DA9816EF5C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58" name="Text Box 11">
          <a:extLst>
            <a:ext uri="{FF2B5EF4-FFF2-40B4-BE49-F238E27FC236}">
              <a16:creationId xmlns:a16="http://schemas.microsoft.com/office/drawing/2014/main" id="{30BD4D0D-0B77-43F8-9E53-394D664D692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59" name="Text Box 8">
          <a:extLst>
            <a:ext uri="{FF2B5EF4-FFF2-40B4-BE49-F238E27FC236}">
              <a16:creationId xmlns:a16="http://schemas.microsoft.com/office/drawing/2014/main" id="{FD86EAC9-2CC1-4ED2-9B77-23A98B94E73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60" name="Text Box 9">
          <a:extLst>
            <a:ext uri="{FF2B5EF4-FFF2-40B4-BE49-F238E27FC236}">
              <a16:creationId xmlns:a16="http://schemas.microsoft.com/office/drawing/2014/main" id="{98F32DFA-1F83-4ADB-BE69-9592E216FAF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61" name="Text Box 11">
          <a:extLst>
            <a:ext uri="{FF2B5EF4-FFF2-40B4-BE49-F238E27FC236}">
              <a16:creationId xmlns:a16="http://schemas.microsoft.com/office/drawing/2014/main" id="{5168BAFC-BDEF-4707-A71D-94BB4947620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D065BE7E-0FBB-4237-9FC5-76BBD784CED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EE83CEC2-900D-41E7-880F-EF46C99C775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64" name="Text Box 11">
          <a:extLst>
            <a:ext uri="{FF2B5EF4-FFF2-40B4-BE49-F238E27FC236}">
              <a16:creationId xmlns:a16="http://schemas.microsoft.com/office/drawing/2014/main" id="{D5A3FD7D-28A9-4F51-8973-A45F916130A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65" name="Text Box 8">
          <a:extLst>
            <a:ext uri="{FF2B5EF4-FFF2-40B4-BE49-F238E27FC236}">
              <a16:creationId xmlns:a16="http://schemas.microsoft.com/office/drawing/2014/main" id="{B3CB2733-F96C-4F4A-8A8C-10B44D432F3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66" name="Text Box 9">
          <a:extLst>
            <a:ext uri="{FF2B5EF4-FFF2-40B4-BE49-F238E27FC236}">
              <a16:creationId xmlns:a16="http://schemas.microsoft.com/office/drawing/2014/main" id="{7AFDC732-D096-4A69-A065-B9F6BFD4C03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67" name="Text Box 11">
          <a:extLst>
            <a:ext uri="{FF2B5EF4-FFF2-40B4-BE49-F238E27FC236}">
              <a16:creationId xmlns:a16="http://schemas.microsoft.com/office/drawing/2014/main" id="{F7BC2594-A61B-44BA-AF3D-69EF55314C9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01AAB8BE-3FA3-4B81-99E9-7B128F2BC6F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69" name="Text Box 9">
          <a:extLst>
            <a:ext uri="{FF2B5EF4-FFF2-40B4-BE49-F238E27FC236}">
              <a16:creationId xmlns:a16="http://schemas.microsoft.com/office/drawing/2014/main" id="{1730954D-8D32-4914-8261-E8D8B0CA2AE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70" name="Text Box 11">
          <a:extLst>
            <a:ext uri="{FF2B5EF4-FFF2-40B4-BE49-F238E27FC236}">
              <a16:creationId xmlns:a16="http://schemas.microsoft.com/office/drawing/2014/main" id="{B2DB3915-606F-47D4-A29F-A620E97CB93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971" name="Text Box 8">
          <a:extLst>
            <a:ext uri="{FF2B5EF4-FFF2-40B4-BE49-F238E27FC236}">
              <a16:creationId xmlns:a16="http://schemas.microsoft.com/office/drawing/2014/main" id="{692351C2-41FF-45FA-AEA8-5B85CDB8506C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5386484D-E95D-416B-9CCB-91E59FC74CF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C7D0D01C-C7AF-40E6-837D-1658008DE81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74" name="Text Box 11">
          <a:extLst>
            <a:ext uri="{FF2B5EF4-FFF2-40B4-BE49-F238E27FC236}">
              <a16:creationId xmlns:a16="http://schemas.microsoft.com/office/drawing/2014/main" id="{2634D6CE-97FD-4716-9EDD-307F2B11734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975" name="Text Box 8">
          <a:extLst>
            <a:ext uri="{FF2B5EF4-FFF2-40B4-BE49-F238E27FC236}">
              <a16:creationId xmlns:a16="http://schemas.microsoft.com/office/drawing/2014/main" id="{84AC5B5A-E121-4281-AE5E-81E1885E010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466B406C-76FD-4426-B0D9-C7B5A01D28C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977" name="Text Box 11">
          <a:extLst>
            <a:ext uri="{FF2B5EF4-FFF2-40B4-BE49-F238E27FC236}">
              <a16:creationId xmlns:a16="http://schemas.microsoft.com/office/drawing/2014/main" id="{B92B13D2-6C6E-4D52-957B-2986AE994B8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49C4C36F-CCDF-4053-A98B-07FA41B675E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79" name="Text Box 9">
          <a:extLst>
            <a:ext uri="{FF2B5EF4-FFF2-40B4-BE49-F238E27FC236}">
              <a16:creationId xmlns:a16="http://schemas.microsoft.com/office/drawing/2014/main" id="{AA3DDBCC-1461-49BE-B527-FFBF19894E3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80" name="Text Box 11">
          <a:extLst>
            <a:ext uri="{FF2B5EF4-FFF2-40B4-BE49-F238E27FC236}">
              <a16:creationId xmlns:a16="http://schemas.microsoft.com/office/drawing/2014/main" id="{7DE58502-5EF8-4E5C-AE80-6F7EA082857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BF28D4F-9158-4E26-96D8-4E96DC71911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3D171BD1-E03B-42EF-B5B7-FA77E1A73B6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983" name="Text Box 11">
          <a:extLst>
            <a:ext uri="{FF2B5EF4-FFF2-40B4-BE49-F238E27FC236}">
              <a16:creationId xmlns:a16="http://schemas.microsoft.com/office/drawing/2014/main" id="{4EEB2285-5BA4-43AC-B30D-35EC0222167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84" name="Text Box 8">
          <a:extLst>
            <a:ext uri="{FF2B5EF4-FFF2-40B4-BE49-F238E27FC236}">
              <a16:creationId xmlns:a16="http://schemas.microsoft.com/office/drawing/2014/main" id="{263E438A-2855-4022-BD9C-8673A4C6C09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85" name="Text Box 9">
          <a:extLst>
            <a:ext uri="{FF2B5EF4-FFF2-40B4-BE49-F238E27FC236}">
              <a16:creationId xmlns:a16="http://schemas.microsoft.com/office/drawing/2014/main" id="{EF02B9EC-32CD-4CDA-92F9-52DACF22176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86" name="Text Box 11">
          <a:extLst>
            <a:ext uri="{FF2B5EF4-FFF2-40B4-BE49-F238E27FC236}">
              <a16:creationId xmlns:a16="http://schemas.microsoft.com/office/drawing/2014/main" id="{86F2030A-C3BF-417D-B578-189E98FDDA6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FE71A47B-E98B-4AE9-BD0F-221F31CE05E4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0AA62767-89AC-4857-A6FA-3D0720B1DE3C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89" name="Text Box 8">
          <a:extLst>
            <a:ext uri="{FF2B5EF4-FFF2-40B4-BE49-F238E27FC236}">
              <a16:creationId xmlns:a16="http://schemas.microsoft.com/office/drawing/2014/main" id="{6FDFC3C0-5B66-4A20-8114-A9CA44C85D0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90" name="Text Box 9">
          <a:extLst>
            <a:ext uri="{FF2B5EF4-FFF2-40B4-BE49-F238E27FC236}">
              <a16:creationId xmlns:a16="http://schemas.microsoft.com/office/drawing/2014/main" id="{A0C57FBC-36D9-49C7-A2FA-09AC09485B1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91" name="Text Box 11">
          <a:extLst>
            <a:ext uri="{FF2B5EF4-FFF2-40B4-BE49-F238E27FC236}">
              <a16:creationId xmlns:a16="http://schemas.microsoft.com/office/drawing/2014/main" id="{4A157124-51C5-4D12-945C-F605FC7CCDB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139BA468-51C5-4B9D-913F-1CC8F5FEC08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C93ED5AA-EFB0-4BF0-8EC1-9A752DA0530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94" name="Text Box 11">
          <a:extLst>
            <a:ext uri="{FF2B5EF4-FFF2-40B4-BE49-F238E27FC236}">
              <a16:creationId xmlns:a16="http://schemas.microsoft.com/office/drawing/2014/main" id="{8FBE67CE-B3B6-466A-AE24-CAFB1A37211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476DC701-8549-4F18-9C94-F07CECF3FBA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12914014-2CD0-444A-8C7E-5BC81586C35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97" name="Text Box 11">
          <a:extLst>
            <a:ext uri="{FF2B5EF4-FFF2-40B4-BE49-F238E27FC236}">
              <a16:creationId xmlns:a16="http://schemas.microsoft.com/office/drawing/2014/main" id="{0ECC3B5D-860E-47CD-957E-C47E3063019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1E7DFDA9-C8CD-4565-A314-7A7D1122651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AD07F44A-EA4C-4580-AE1F-93AE40A6262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00" name="Text Box 11">
          <a:extLst>
            <a:ext uri="{FF2B5EF4-FFF2-40B4-BE49-F238E27FC236}">
              <a16:creationId xmlns:a16="http://schemas.microsoft.com/office/drawing/2014/main" id="{02DE5111-C7B0-496F-905B-D67C82AA5F2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CAFFE575-4B0E-4029-BD03-03431AC4253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E8FA53B8-48FE-4278-BBED-C23E85604D5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03" name="Text Box 11">
          <a:extLst>
            <a:ext uri="{FF2B5EF4-FFF2-40B4-BE49-F238E27FC236}">
              <a16:creationId xmlns:a16="http://schemas.microsoft.com/office/drawing/2014/main" id="{D8977E04-0318-4944-89F6-A0086BD870A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8AC17503-ADC8-4233-99D3-0427C2C0D4E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BC0F8DA4-9A3A-42A5-8BA7-182BBE1165B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06" name="Text Box 11">
          <a:extLst>
            <a:ext uri="{FF2B5EF4-FFF2-40B4-BE49-F238E27FC236}">
              <a16:creationId xmlns:a16="http://schemas.microsoft.com/office/drawing/2014/main" id="{70B3F2CC-F77C-4A2F-83F3-F6F8A4D7734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07" name="Text Box 11">
          <a:extLst>
            <a:ext uri="{FF2B5EF4-FFF2-40B4-BE49-F238E27FC236}">
              <a16:creationId xmlns:a16="http://schemas.microsoft.com/office/drawing/2014/main" id="{112B49F5-9D2D-4D86-9C58-CF2C1A31D8F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A1ECED6C-E28D-4AC4-AE44-0F7E34A51DE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09" name="Text Box 11">
          <a:extLst>
            <a:ext uri="{FF2B5EF4-FFF2-40B4-BE49-F238E27FC236}">
              <a16:creationId xmlns:a16="http://schemas.microsoft.com/office/drawing/2014/main" id="{C3F7D359-4415-4C09-8530-079AF8463B8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4901258E-FD75-41F0-AE4E-08C8BBA3E33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11" name="Text Box 9">
          <a:extLst>
            <a:ext uri="{FF2B5EF4-FFF2-40B4-BE49-F238E27FC236}">
              <a16:creationId xmlns:a16="http://schemas.microsoft.com/office/drawing/2014/main" id="{D0B94CAD-0269-4904-B41F-DB6E2DAC88D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12" name="Text Box 11">
          <a:extLst>
            <a:ext uri="{FF2B5EF4-FFF2-40B4-BE49-F238E27FC236}">
              <a16:creationId xmlns:a16="http://schemas.microsoft.com/office/drawing/2014/main" id="{960FFBBC-FD7F-4ACD-9629-4A7B2C2D1CA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98048EA0-BE71-4940-9B53-2A648505221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C8CA68B0-C6BF-482F-9A1A-7A68FA8EF62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15" name="Text Box 11">
          <a:extLst>
            <a:ext uri="{FF2B5EF4-FFF2-40B4-BE49-F238E27FC236}">
              <a16:creationId xmlns:a16="http://schemas.microsoft.com/office/drawing/2014/main" id="{1A9BE667-C6D3-4C60-A68B-6B363C3106B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16" name="Text Box 8">
          <a:extLst>
            <a:ext uri="{FF2B5EF4-FFF2-40B4-BE49-F238E27FC236}">
              <a16:creationId xmlns:a16="http://schemas.microsoft.com/office/drawing/2014/main" id="{99289BFB-AFCB-4BFC-BBA7-81F6100FD3E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17" name="Text Box 9">
          <a:extLst>
            <a:ext uri="{FF2B5EF4-FFF2-40B4-BE49-F238E27FC236}">
              <a16:creationId xmlns:a16="http://schemas.microsoft.com/office/drawing/2014/main" id="{365B2041-FC28-4E3F-9A67-82E76B18457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18" name="Text Box 11">
          <a:extLst>
            <a:ext uri="{FF2B5EF4-FFF2-40B4-BE49-F238E27FC236}">
              <a16:creationId xmlns:a16="http://schemas.microsoft.com/office/drawing/2014/main" id="{4570AF5A-0E36-4C85-81D5-2CEEFE4054F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19" name="Text Box 8">
          <a:extLst>
            <a:ext uri="{FF2B5EF4-FFF2-40B4-BE49-F238E27FC236}">
              <a16:creationId xmlns:a16="http://schemas.microsoft.com/office/drawing/2014/main" id="{43C114E6-DD2A-4659-AA50-D6D155177AD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20" name="Text Box 9">
          <a:extLst>
            <a:ext uri="{FF2B5EF4-FFF2-40B4-BE49-F238E27FC236}">
              <a16:creationId xmlns:a16="http://schemas.microsoft.com/office/drawing/2014/main" id="{D1A52A95-4B73-4F85-A3BE-766834B0A4F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21" name="Text Box 11">
          <a:extLst>
            <a:ext uri="{FF2B5EF4-FFF2-40B4-BE49-F238E27FC236}">
              <a16:creationId xmlns:a16="http://schemas.microsoft.com/office/drawing/2014/main" id="{49DD56C6-F0C8-4F5B-8846-E25A47A2FE4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22" name="Text Box 8">
          <a:extLst>
            <a:ext uri="{FF2B5EF4-FFF2-40B4-BE49-F238E27FC236}">
              <a16:creationId xmlns:a16="http://schemas.microsoft.com/office/drawing/2014/main" id="{01BB2FD7-F50D-4459-9388-1176B8DA722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23" name="Text Box 9">
          <a:extLst>
            <a:ext uri="{FF2B5EF4-FFF2-40B4-BE49-F238E27FC236}">
              <a16:creationId xmlns:a16="http://schemas.microsoft.com/office/drawing/2014/main" id="{28CB89BF-0F6F-4D24-AA69-8BF3D728D64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24" name="Text Box 11">
          <a:extLst>
            <a:ext uri="{FF2B5EF4-FFF2-40B4-BE49-F238E27FC236}">
              <a16:creationId xmlns:a16="http://schemas.microsoft.com/office/drawing/2014/main" id="{AD399EFF-3E3D-471E-BD49-66EC955EB69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25" name="Text Box 8">
          <a:extLst>
            <a:ext uri="{FF2B5EF4-FFF2-40B4-BE49-F238E27FC236}">
              <a16:creationId xmlns:a16="http://schemas.microsoft.com/office/drawing/2014/main" id="{F4E9D154-2CC2-4F92-9E57-5759C16C6A2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26" name="Text Box 9">
          <a:extLst>
            <a:ext uri="{FF2B5EF4-FFF2-40B4-BE49-F238E27FC236}">
              <a16:creationId xmlns:a16="http://schemas.microsoft.com/office/drawing/2014/main" id="{0F2C8CAF-A788-48B6-B922-01CB693A540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27" name="Text Box 11">
          <a:extLst>
            <a:ext uri="{FF2B5EF4-FFF2-40B4-BE49-F238E27FC236}">
              <a16:creationId xmlns:a16="http://schemas.microsoft.com/office/drawing/2014/main" id="{3E73F1EE-82B1-465C-BAFC-E0F80DE0581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28" name="Text Box 8">
          <a:extLst>
            <a:ext uri="{FF2B5EF4-FFF2-40B4-BE49-F238E27FC236}">
              <a16:creationId xmlns:a16="http://schemas.microsoft.com/office/drawing/2014/main" id="{72591BFA-E7D3-4B68-93AE-6A3290B00F2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29" name="Text Box 9">
          <a:extLst>
            <a:ext uri="{FF2B5EF4-FFF2-40B4-BE49-F238E27FC236}">
              <a16:creationId xmlns:a16="http://schemas.microsoft.com/office/drawing/2014/main" id="{B4F0C48C-1D2E-42E2-9F59-2DD061408DB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30" name="Text Box 11">
          <a:extLst>
            <a:ext uri="{FF2B5EF4-FFF2-40B4-BE49-F238E27FC236}">
              <a16:creationId xmlns:a16="http://schemas.microsoft.com/office/drawing/2014/main" id="{D710406D-826A-4D29-AFB9-EEBFE932D5E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31" name="Text Box 8">
          <a:extLst>
            <a:ext uri="{FF2B5EF4-FFF2-40B4-BE49-F238E27FC236}">
              <a16:creationId xmlns:a16="http://schemas.microsoft.com/office/drawing/2014/main" id="{07D43253-A541-4A15-AEF8-7E998624165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32" name="Text Box 9">
          <a:extLst>
            <a:ext uri="{FF2B5EF4-FFF2-40B4-BE49-F238E27FC236}">
              <a16:creationId xmlns:a16="http://schemas.microsoft.com/office/drawing/2014/main" id="{A90D68B2-72CA-4A93-A896-08C127DD4E7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33" name="Text Box 11">
          <a:extLst>
            <a:ext uri="{FF2B5EF4-FFF2-40B4-BE49-F238E27FC236}">
              <a16:creationId xmlns:a16="http://schemas.microsoft.com/office/drawing/2014/main" id="{EAF73021-CD94-44CD-A2BB-73E3172CD9D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0D6325DE-BAD0-4772-AAED-997BF44DE03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0A9764CE-454C-4BBE-8400-A53BB8B14B0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36" name="Text Box 11">
          <a:extLst>
            <a:ext uri="{FF2B5EF4-FFF2-40B4-BE49-F238E27FC236}">
              <a16:creationId xmlns:a16="http://schemas.microsoft.com/office/drawing/2014/main" id="{C549BB1B-2A01-4095-97BF-B0D6823DB56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37" name="Text Box 8">
          <a:extLst>
            <a:ext uri="{FF2B5EF4-FFF2-40B4-BE49-F238E27FC236}">
              <a16:creationId xmlns:a16="http://schemas.microsoft.com/office/drawing/2014/main" id="{EB034788-881F-48B6-8211-C805CE71BB6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38" name="Text Box 9">
          <a:extLst>
            <a:ext uri="{FF2B5EF4-FFF2-40B4-BE49-F238E27FC236}">
              <a16:creationId xmlns:a16="http://schemas.microsoft.com/office/drawing/2014/main" id="{52A17044-A75F-4BAD-A718-332639FE3B8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39" name="Text Box 11">
          <a:extLst>
            <a:ext uri="{FF2B5EF4-FFF2-40B4-BE49-F238E27FC236}">
              <a16:creationId xmlns:a16="http://schemas.microsoft.com/office/drawing/2014/main" id="{F33D8E99-EE94-4396-BE4F-781E828E2C8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71A94A30-86F8-40D6-89FA-3581EF92D59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41" name="Text Box 9">
          <a:extLst>
            <a:ext uri="{FF2B5EF4-FFF2-40B4-BE49-F238E27FC236}">
              <a16:creationId xmlns:a16="http://schemas.microsoft.com/office/drawing/2014/main" id="{13802812-9D99-4B0A-B85E-48ED3FB9FC7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42" name="Text Box 11">
          <a:extLst>
            <a:ext uri="{FF2B5EF4-FFF2-40B4-BE49-F238E27FC236}">
              <a16:creationId xmlns:a16="http://schemas.microsoft.com/office/drawing/2014/main" id="{442871D6-CE5B-48BB-ACBB-17C785B104A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043" name="Text Box 8">
          <a:extLst>
            <a:ext uri="{FF2B5EF4-FFF2-40B4-BE49-F238E27FC236}">
              <a16:creationId xmlns:a16="http://schemas.microsoft.com/office/drawing/2014/main" id="{D8C5A517-9A2B-4A9B-B9F4-E6FA88C2D6B3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id="{B3542E55-60A2-4186-8E3D-16B23A34767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C5AA5F93-0905-46AA-AD3A-887E6CEF824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46" name="Text Box 11">
          <a:extLst>
            <a:ext uri="{FF2B5EF4-FFF2-40B4-BE49-F238E27FC236}">
              <a16:creationId xmlns:a16="http://schemas.microsoft.com/office/drawing/2014/main" id="{74B8DD5E-4673-418E-B10F-D1B7DA67B35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8</xdr:row>
      <xdr:rowOff>0</xdr:rowOff>
    </xdr:from>
    <xdr:ext cx="76200" cy="38100"/>
    <xdr:sp macro="" textlink="">
      <xdr:nvSpPr>
        <xdr:cNvPr id="1047" name="Text Box 11">
          <a:extLst>
            <a:ext uri="{FF2B5EF4-FFF2-40B4-BE49-F238E27FC236}">
              <a16:creationId xmlns:a16="http://schemas.microsoft.com/office/drawing/2014/main" id="{FDB2CE9F-807E-4AB2-B8D7-1F8BBCB85310}"/>
            </a:ext>
          </a:extLst>
        </xdr:cNvPr>
        <xdr:cNvSpPr txBox="1">
          <a:spLocks noChangeArrowheads="1"/>
        </xdr:cNvSpPr>
      </xdr:nvSpPr>
      <xdr:spPr bwMode="auto">
        <a:xfrm>
          <a:off x="50577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6EB787A7-B4C9-482A-8653-FB70B61E193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5DE15154-63B5-4FC4-AA69-B224A1322DE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050" name="Text Box 11">
          <a:extLst>
            <a:ext uri="{FF2B5EF4-FFF2-40B4-BE49-F238E27FC236}">
              <a16:creationId xmlns:a16="http://schemas.microsoft.com/office/drawing/2014/main" id="{8328321C-0C82-4BF1-9545-B8D8F8E8804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51" name="Text Box 8">
          <a:extLst>
            <a:ext uri="{FF2B5EF4-FFF2-40B4-BE49-F238E27FC236}">
              <a16:creationId xmlns:a16="http://schemas.microsoft.com/office/drawing/2014/main" id="{A801004E-92D8-458E-8753-96EF6DA2223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7FDF2DAA-0319-42FF-8E6B-B672B4D1E74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53" name="Text Box 11">
          <a:extLst>
            <a:ext uri="{FF2B5EF4-FFF2-40B4-BE49-F238E27FC236}">
              <a16:creationId xmlns:a16="http://schemas.microsoft.com/office/drawing/2014/main" id="{3B9F80E9-3DD4-467C-B45A-70A4C1645E6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054" name="Text Box 8">
          <a:extLst>
            <a:ext uri="{FF2B5EF4-FFF2-40B4-BE49-F238E27FC236}">
              <a16:creationId xmlns:a16="http://schemas.microsoft.com/office/drawing/2014/main" id="{15FBA46E-06CC-4FBF-98AD-C3D8062E04C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055" name="Text Box 9">
          <a:extLst>
            <a:ext uri="{FF2B5EF4-FFF2-40B4-BE49-F238E27FC236}">
              <a16:creationId xmlns:a16="http://schemas.microsoft.com/office/drawing/2014/main" id="{7B580569-0636-4BD5-8B23-C602C9CC5AA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056" name="Text Box 11">
          <a:extLst>
            <a:ext uri="{FF2B5EF4-FFF2-40B4-BE49-F238E27FC236}">
              <a16:creationId xmlns:a16="http://schemas.microsoft.com/office/drawing/2014/main" id="{A969F710-C808-4071-B6AD-0A4709C2BF9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637F4205-C004-4FBF-93AB-E40EEE64EFE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EF3D096B-D106-4913-9D45-54BB6B73117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59" name="Text Box 11">
          <a:extLst>
            <a:ext uri="{FF2B5EF4-FFF2-40B4-BE49-F238E27FC236}">
              <a16:creationId xmlns:a16="http://schemas.microsoft.com/office/drawing/2014/main" id="{E4DFF46A-A5DA-417C-BBB2-16E155CC09D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060" name="Text Box 8">
          <a:extLst>
            <a:ext uri="{FF2B5EF4-FFF2-40B4-BE49-F238E27FC236}">
              <a16:creationId xmlns:a16="http://schemas.microsoft.com/office/drawing/2014/main" id="{2C4CD646-1082-42B4-AEED-8B09D0A4211F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B0917A1D-78B8-4D51-A94C-4A1BD99058E8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8</xdr:row>
      <xdr:rowOff>0</xdr:rowOff>
    </xdr:from>
    <xdr:ext cx="76200" cy="38100"/>
    <xdr:sp macro="" textlink="">
      <xdr:nvSpPr>
        <xdr:cNvPr id="1062" name="Text Box 11">
          <a:extLst>
            <a:ext uri="{FF2B5EF4-FFF2-40B4-BE49-F238E27FC236}">
              <a16:creationId xmlns:a16="http://schemas.microsoft.com/office/drawing/2014/main" id="{A441C43B-BD38-42B1-9047-2B397BEC3D74}"/>
            </a:ext>
          </a:extLst>
        </xdr:cNvPr>
        <xdr:cNvSpPr txBox="1">
          <a:spLocks noChangeArrowheads="1"/>
        </xdr:cNvSpPr>
      </xdr:nvSpPr>
      <xdr:spPr bwMode="auto">
        <a:xfrm>
          <a:off x="502920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63" name="Text Box 9">
          <a:extLst>
            <a:ext uri="{FF2B5EF4-FFF2-40B4-BE49-F238E27FC236}">
              <a16:creationId xmlns:a16="http://schemas.microsoft.com/office/drawing/2014/main" id="{338B64F3-B4A4-4E9B-B8A9-82AC5832EAC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64" name="Text Box 11">
          <a:extLst>
            <a:ext uri="{FF2B5EF4-FFF2-40B4-BE49-F238E27FC236}">
              <a16:creationId xmlns:a16="http://schemas.microsoft.com/office/drawing/2014/main" id="{4580CBD4-9A18-48AA-BE4E-66796F7D34A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65" name="Text Box 8">
          <a:extLst>
            <a:ext uri="{FF2B5EF4-FFF2-40B4-BE49-F238E27FC236}">
              <a16:creationId xmlns:a16="http://schemas.microsoft.com/office/drawing/2014/main" id="{6BCF36AB-751D-434B-B2E9-77C89A8EB33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66" name="Text Box 9">
          <a:extLst>
            <a:ext uri="{FF2B5EF4-FFF2-40B4-BE49-F238E27FC236}">
              <a16:creationId xmlns:a16="http://schemas.microsoft.com/office/drawing/2014/main" id="{1FE3C692-A4D5-4987-9937-1C342E422E9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67" name="Text Box 11">
          <a:extLst>
            <a:ext uri="{FF2B5EF4-FFF2-40B4-BE49-F238E27FC236}">
              <a16:creationId xmlns:a16="http://schemas.microsoft.com/office/drawing/2014/main" id="{A75F1D30-482D-43B2-BF37-E4426A13A7B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D9A5552A-C2B7-4928-ACB7-2A6077A92F8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FB9FC546-2C53-4193-A690-E89688D13B1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70" name="Text Box 11">
          <a:extLst>
            <a:ext uri="{FF2B5EF4-FFF2-40B4-BE49-F238E27FC236}">
              <a16:creationId xmlns:a16="http://schemas.microsoft.com/office/drawing/2014/main" id="{C86DC062-7352-459D-8656-BBE476B29B5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AEB91457-16D2-4876-B1C3-5DC28E030A2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1022323D-50C7-4388-B710-F5B4DD1E7A6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73" name="Text Box 11">
          <a:extLst>
            <a:ext uri="{FF2B5EF4-FFF2-40B4-BE49-F238E27FC236}">
              <a16:creationId xmlns:a16="http://schemas.microsoft.com/office/drawing/2014/main" id="{3D24A811-16E1-4CE4-B34F-5F15524A93E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223D8DFF-C4F3-464F-8567-9FB28410E0B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9B73A446-A1F3-4E15-8460-26252B320EA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76" name="Text Box 11">
          <a:extLst>
            <a:ext uri="{FF2B5EF4-FFF2-40B4-BE49-F238E27FC236}">
              <a16:creationId xmlns:a16="http://schemas.microsoft.com/office/drawing/2014/main" id="{2D83EC5E-DC21-4600-82F3-53E99AD2783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A8C50E1F-4C79-4F43-B2E1-67B2444B6BB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CE282513-B9EF-4EED-BE90-B09C90033C6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79" name="Text Box 11">
          <a:extLst>
            <a:ext uri="{FF2B5EF4-FFF2-40B4-BE49-F238E27FC236}">
              <a16:creationId xmlns:a16="http://schemas.microsoft.com/office/drawing/2014/main" id="{DB93D47B-C23A-4CC8-990A-99EF4B938DE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58FA8BCE-6B97-49E0-9F4E-CE75864E19B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07712E52-2172-4E4D-95FD-2F59BE500DD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82" name="Text Box 11">
          <a:extLst>
            <a:ext uri="{FF2B5EF4-FFF2-40B4-BE49-F238E27FC236}">
              <a16:creationId xmlns:a16="http://schemas.microsoft.com/office/drawing/2014/main" id="{4D2C3573-CD2B-4498-9D31-232AE785951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834965BA-65B8-4BA0-BF3C-29CD1AB202B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84" name="Text Box 9">
          <a:extLst>
            <a:ext uri="{FF2B5EF4-FFF2-40B4-BE49-F238E27FC236}">
              <a16:creationId xmlns:a16="http://schemas.microsoft.com/office/drawing/2014/main" id="{2CEA96E9-65FE-40F7-A5B7-8F006EDC14D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85" name="Text Box 11">
          <a:extLst>
            <a:ext uri="{FF2B5EF4-FFF2-40B4-BE49-F238E27FC236}">
              <a16:creationId xmlns:a16="http://schemas.microsoft.com/office/drawing/2014/main" id="{3FA73E89-9502-471E-951D-E22AC474CE7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86" name="Text Box 8">
          <a:extLst>
            <a:ext uri="{FF2B5EF4-FFF2-40B4-BE49-F238E27FC236}">
              <a16:creationId xmlns:a16="http://schemas.microsoft.com/office/drawing/2014/main" id="{12117F6F-9289-4A6D-A753-0AED01E39EE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87" name="Text Box 9">
          <a:extLst>
            <a:ext uri="{FF2B5EF4-FFF2-40B4-BE49-F238E27FC236}">
              <a16:creationId xmlns:a16="http://schemas.microsoft.com/office/drawing/2014/main" id="{CF7005BC-C147-4EAB-9827-E989D03AAD7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88" name="Text Box 11">
          <a:extLst>
            <a:ext uri="{FF2B5EF4-FFF2-40B4-BE49-F238E27FC236}">
              <a16:creationId xmlns:a16="http://schemas.microsoft.com/office/drawing/2014/main" id="{1227ED18-C60B-4257-813D-05CEF2CB42A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89" name="Text Box 8">
          <a:extLst>
            <a:ext uri="{FF2B5EF4-FFF2-40B4-BE49-F238E27FC236}">
              <a16:creationId xmlns:a16="http://schemas.microsoft.com/office/drawing/2014/main" id="{F9E32925-7060-41FC-BA05-DC17FCE8E47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90" name="Text Box 9">
          <a:extLst>
            <a:ext uri="{FF2B5EF4-FFF2-40B4-BE49-F238E27FC236}">
              <a16:creationId xmlns:a16="http://schemas.microsoft.com/office/drawing/2014/main" id="{2ECBB903-67DB-4FD1-8772-FD7C9F591F9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91" name="Text Box 11">
          <a:extLst>
            <a:ext uri="{FF2B5EF4-FFF2-40B4-BE49-F238E27FC236}">
              <a16:creationId xmlns:a16="http://schemas.microsoft.com/office/drawing/2014/main" id="{14D2FD43-5FF1-458E-AAB7-FE47A75114A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7E0DBA89-CD64-4CF4-B506-2C46CC139D3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93" name="Text Box 9">
          <a:extLst>
            <a:ext uri="{FF2B5EF4-FFF2-40B4-BE49-F238E27FC236}">
              <a16:creationId xmlns:a16="http://schemas.microsoft.com/office/drawing/2014/main" id="{28406F25-1CA5-4758-832F-CEE65300E71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94" name="Text Box 11">
          <a:extLst>
            <a:ext uri="{FF2B5EF4-FFF2-40B4-BE49-F238E27FC236}">
              <a16:creationId xmlns:a16="http://schemas.microsoft.com/office/drawing/2014/main" id="{2E66ED2F-EE6C-46FA-87F6-A099564F2AC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id="{B91FE742-1037-4F1A-B9CA-2710DC7F760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5E722217-E802-4D94-9339-738BD3010F6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97" name="Text Box 11">
          <a:extLst>
            <a:ext uri="{FF2B5EF4-FFF2-40B4-BE49-F238E27FC236}">
              <a16:creationId xmlns:a16="http://schemas.microsoft.com/office/drawing/2014/main" id="{E41F9F0B-75D9-460C-9934-55A4EBB6069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098" name="Text Box 8">
          <a:extLst>
            <a:ext uri="{FF2B5EF4-FFF2-40B4-BE49-F238E27FC236}">
              <a16:creationId xmlns:a16="http://schemas.microsoft.com/office/drawing/2014/main" id="{60ECDA01-A700-4A33-B8D9-DB137FC33A16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099" name="Text Box 8">
          <a:extLst>
            <a:ext uri="{FF2B5EF4-FFF2-40B4-BE49-F238E27FC236}">
              <a16:creationId xmlns:a16="http://schemas.microsoft.com/office/drawing/2014/main" id="{7981490B-55CD-498C-A46B-64BC4182E0F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F5A530FB-9B35-47CF-838B-6443E3045A6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101" name="Text Box 11">
          <a:extLst>
            <a:ext uri="{FF2B5EF4-FFF2-40B4-BE49-F238E27FC236}">
              <a16:creationId xmlns:a16="http://schemas.microsoft.com/office/drawing/2014/main" id="{90EDEA86-7548-46AB-9E9B-F6FFA37D610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B5344EDC-F3D5-4EE6-8021-C37BFFBC171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FE176DD0-1088-4564-9A49-80D5134FC02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104" name="Text Box 11">
          <a:extLst>
            <a:ext uri="{FF2B5EF4-FFF2-40B4-BE49-F238E27FC236}">
              <a16:creationId xmlns:a16="http://schemas.microsoft.com/office/drawing/2014/main" id="{851C2854-C014-443E-8B29-A62FEF9C203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5FBCBC33-C6EB-44EA-AE5C-1962AC4F95D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19355BB8-EF41-4EBF-B5F7-6537081FF8E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107" name="Text Box 11">
          <a:extLst>
            <a:ext uri="{FF2B5EF4-FFF2-40B4-BE49-F238E27FC236}">
              <a16:creationId xmlns:a16="http://schemas.microsoft.com/office/drawing/2014/main" id="{BC31B5A1-038B-4B21-9BE8-729442102F7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B379763F-53E9-4C99-B847-2F54AB0133A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109" name="Text Box 9">
          <a:extLst>
            <a:ext uri="{FF2B5EF4-FFF2-40B4-BE49-F238E27FC236}">
              <a16:creationId xmlns:a16="http://schemas.microsoft.com/office/drawing/2014/main" id="{0FC942CE-A866-4B34-A218-A649348382C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110" name="Text Box 11">
          <a:extLst>
            <a:ext uri="{FF2B5EF4-FFF2-40B4-BE49-F238E27FC236}">
              <a16:creationId xmlns:a16="http://schemas.microsoft.com/office/drawing/2014/main" id="{F7BA5ED5-A857-4B37-87A3-41D815C8BFD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856110B7-071C-4413-BFA8-325CA27647B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459B21DF-96D3-4C0F-B35C-70FE4EAD630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113" name="Text Box 11">
          <a:extLst>
            <a:ext uri="{FF2B5EF4-FFF2-40B4-BE49-F238E27FC236}">
              <a16:creationId xmlns:a16="http://schemas.microsoft.com/office/drawing/2014/main" id="{C0966B3E-9580-4DE1-9BB7-E7AADF0420C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114" name="Text Box 8">
          <a:extLst>
            <a:ext uri="{FF2B5EF4-FFF2-40B4-BE49-F238E27FC236}">
              <a16:creationId xmlns:a16="http://schemas.microsoft.com/office/drawing/2014/main" id="{D648B6FE-A37E-47B1-A28D-486B1A33CF0B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2E7DEEC7-D565-46C6-AD0F-D7FB13D7F379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892628</xdr:colOff>
      <xdr:row>13</xdr:row>
      <xdr:rowOff>0</xdr:rowOff>
    </xdr:from>
    <xdr:ext cx="76200" cy="85725"/>
    <xdr:sp macro="" textlink="">
      <xdr:nvSpPr>
        <xdr:cNvPr id="1116" name="Text Box 11">
          <a:extLst>
            <a:ext uri="{FF2B5EF4-FFF2-40B4-BE49-F238E27FC236}">
              <a16:creationId xmlns:a16="http://schemas.microsoft.com/office/drawing/2014/main" id="{0781BD29-F016-448D-84B6-2E9A6F6A033E}"/>
            </a:ext>
          </a:extLst>
        </xdr:cNvPr>
        <xdr:cNvSpPr txBox="1">
          <a:spLocks noChangeArrowheads="1"/>
        </xdr:cNvSpPr>
      </xdr:nvSpPr>
      <xdr:spPr bwMode="auto">
        <a:xfrm>
          <a:off x="5874203" y="415766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17" name="Text Box 9">
          <a:extLst>
            <a:ext uri="{FF2B5EF4-FFF2-40B4-BE49-F238E27FC236}">
              <a16:creationId xmlns:a16="http://schemas.microsoft.com/office/drawing/2014/main" id="{23904BE3-A145-4B92-BA09-9B4B62D728C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18" name="Text Box 11">
          <a:extLst>
            <a:ext uri="{FF2B5EF4-FFF2-40B4-BE49-F238E27FC236}">
              <a16:creationId xmlns:a16="http://schemas.microsoft.com/office/drawing/2014/main" id="{B5454DAC-4AF4-4E53-BE50-C5E093F570B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19" name="Text Box 8">
          <a:extLst>
            <a:ext uri="{FF2B5EF4-FFF2-40B4-BE49-F238E27FC236}">
              <a16:creationId xmlns:a16="http://schemas.microsoft.com/office/drawing/2014/main" id="{AD4CCB70-4FB4-4B4C-A834-5A286EF7C2E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3C6E9BA9-544F-47CB-9B7D-23311D6B80B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21" name="Text Box 11">
          <a:extLst>
            <a:ext uri="{FF2B5EF4-FFF2-40B4-BE49-F238E27FC236}">
              <a16:creationId xmlns:a16="http://schemas.microsoft.com/office/drawing/2014/main" id="{A9FFAFAE-038C-4CD9-A26E-BB00BB7D9FA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AEED5CDB-A85A-49A1-B540-72BC3A2FB52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886CCA9E-EBAA-4BFE-8EFC-1CD43E790FC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24" name="Text Box 11">
          <a:extLst>
            <a:ext uri="{FF2B5EF4-FFF2-40B4-BE49-F238E27FC236}">
              <a16:creationId xmlns:a16="http://schemas.microsoft.com/office/drawing/2014/main" id="{F3BE7CD4-2D0E-4022-91C5-F88C2876F20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6D56A991-F3ED-4729-AA9D-53B5BF51016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26" name="Text Box 9">
          <a:extLst>
            <a:ext uri="{FF2B5EF4-FFF2-40B4-BE49-F238E27FC236}">
              <a16:creationId xmlns:a16="http://schemas.microsoft.com/office/drawing/2014/main" id="{CFD15B87-679C-4B6B-8396-4F6F40F95C4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AC37CEF0-938C-4201-A759-2F336492AAA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668F7FDB-6D49-4F6F-85A6-D95B11F0C8F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81A93D0F-6D86-4FA3-8AA3-49612DEFE91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30" name="Text Box 11">
          <a:extLst>
            <a:ext uri="{FF2B5EF4-FFF2-40B4-BE49-F238E27FC236}">
              <a16:creationId xmlns:a16="http://schemas.microsoft.com/office/drawing/2014/main" id="{98FBD3A9-7226-4976-94A1-5DF528E5722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A8AD6842-3940-4C6C-A761-A48DBD1EC88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C180AF5A-174D-4A65-939D-48720606F89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33" name="Text Box 11">
          <a:extLst>
            <a:ext uri="{FF2B5EF4-FFF2-40B4-BE49-F238E27FC236}">
              <a16:creationId xmlns:a16="http://schemas.microsoft.com/office/drawing/2014/main" id="{12AD8F0B-0FED-437E-BBD4-EC039FA50DA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34" name="Text Box 11">
          <a:extLst>
            <a:ext uri="{FF2B5EF4-FFF2-40B4-BE49-F238E27FC236}">
              <a16:creationId xmlns:a16="http://schemas.microsoft.com/office/drawing/2014/main" id="{79FCB9C0-470E-45C2-B769-5104DE85B9F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6C799615-F5E1-4197-A5FB-263CF538FDE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36" name="Text Box 11">
          <a:extLst>
            <a:ext uri="{FF2B5EF4-FFF2-40B4-BE49-F238E27FC236}">
              <a16:creationId xmlns:a16="http://schemas.microsoft.com/office/drawing/2014/main" id="{42B15980-39F8-4F4C-9688-6E0B1B9F375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id="{5917255B-F05D-4D37-97A4-9C4CE73A688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38" name="Text Box 9">
          <a:extLst>
            <a:ext uri="{FF2B5EF4-FFF2-40B4-BE49-F238E27FC236}">
              <a16:creationId xmlns:a16="http://schemas.microsoft.com/office/drawing/2014/main" id="{158C1439-F3D0-471C-8219-E496B61212C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39" name="Text Box 11">
          <a:extLst>
            <a:ext uri="{FF2B5EF4-FFF2-40B4-BE49-F238E27FC236}">
              <a16:creationId xmlns:a16="http://schemas.microsoft.com/office/drawing/2014/main" id="{5D109A66-8F1E-47A8-B5CE-2A37FFB9522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2F3C8F53-544A-4599-BA93-E847653E284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41" name="Text Box 9">
          <a:extLst>
            <a:ext uri="{FF2B5EF4-FFF2-40B4-BE49-F238E27FC236}">
              <a16:creationId xmlns:a16="http://schemas.microsoft.com/office/drawing/2014/main" id="{E208114C-1676-401E-98BF-79FD7A7207B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42" name="Text Box 11">
          <a:extLst>
            <a:ext uri="{FF2B5EF4-FFF2-40B4-BE49-F238E27FC236}">
              <a16:creationId xmlns:a16="http://schemas.microsoft.com/office/drawing/2014/main" id="{279639E5-27D2-452F-A636-3FF1880CCC5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E69E39E1-A470-4F6C-842E-46DBB842124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DE8F569A-A09C-4824-975A-FB966B2563A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45" name="Text Box 11">
          <a:extLst>
            <a:ext uri="{FF2B5EF4-FFF2-40B4-BE49-F238E27FC236}">
              <a16:creationId xmlns:a16="http://schemas.microsoft.com/office/drawing/2014/main" id="{C7006A44-BD45-49E6-BC6A-E67F7124E1B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E095C9CE-BF29-4538-8748-8EFB4EE7F59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13FA3EB4-6764-407B-A00B-B5A1C625C77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48" name="Text Box 11">
          <a:extLst>
            <a:ext uri="{FF2B5EF4-FFF2-40B4-BE49-F238E27FC236}">
              <a16:creationId xmlns:a16="http://schemas.microsoft.com/office/drawing/2014/main" id="{28B52F19-D035-41E3-8A39-D5FC911401A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id="{71D681B7-2E6E-4043-846D-C136F7B3B06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EA623A9A-F28A-4F8F-BD03-7F52D663A53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51" name="Text Box 11">
          <a:extLst>
            <a:ext uri="{FF2B5EF4-FFF2-40B4-BE49-F238E27FC236}">
              <a16:creationId xmlns:a16="http://schemas.microsoft.com/office/drawing/2014/main" id="{32D0F1E9-A92F-418C-8FB9-F411ECFDF34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F0A1B93F-43ED-4723-8F2C-8C23B59A1F8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53" name="Text Box 9">
          <a:extLst>
            <a:ext uri="{FF2B5EF4-FFF2-40B4-BE49-F238E27FC236}">
              <a16:creationId xmlns:a16="http://schemas.microsoft.com/office/drawing/2014/main" id="{CFA8D439-0B44-4E69-827C-4EB389D99D9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54" name="Text Box 11">
          <a:extLst>
            <a:ext uri="{FF2B5EF4-FFF2-40B4-BE49-F238E27FC236}">
              <a16:creationId xmlns:a16="http://schemas.microsoft.com/office/drawing/2014/main" id="{A34A59D6-916C-4FE6-8A20-C7864CC82B7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4E6BA606-2C1F-4C24-AB66-A57DA55DE07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D4F3B8B4-BCBB-461B-AC4C-F48CD8280A0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57" name="Text Box 11">
          <a:extLst>
            <a:ext uri="{FF2B5EF4-FFF2-40B4-BE49-F238E27FC236}">
              <a16:creationId xmlns:a16="http://schemas.microsoft.com/office/drawing/2014/main" id="{2275BEEE-C17D-4F14-A3E3-4EEAE0061B8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FA002D12-DE83-4437-9611-9C7495B82F3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282DC30D-1E0F-469A-8859-F61B49F4194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60" name="Text Box 11">
          <a:extLst>
            <a:ext uri="{FF2B5EF4-FFF2-40B4-BE49-F238E27FC236}">
              <a16:creationId xmlns:a16="http://schemas.microsoft.com/office/drawing/2014/main" id="{F2A1B399-D103-4C9B-84A7-7A03E1166F9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EE9D3DCD-7666-4753-A78B-5DC628B0A2A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62" name="Text Box 9">
          <a:extLst>
            <a:ext uri="{FF2B5EF4-FFF2-40B4-BE49-F238E27FC236}">
              <a16:creationId xmlns:a16="http://schemas.microsoft.com/office/drawing/2014/main" id="{A219FC9E-949A-4C99-A82D-DEEA5E74980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63" name="Text Box 11">
          <a:extLst>
            <a:ext uri="{FF2B5EF4-FFF2-40B4-BE49-F238E27FC236}">
              <a16:creationId xmlns:a16="http://schemas.microsoft.com/office/drawing/2014/main" id="{8D2B6B59-02E1-4471-932F-ECD609C33A7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AA1E88A1-1AE1-45D8-BF24-AEC4B889071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E89921D2-0246-41CE-A789-F7879E82118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66" name="Text Box 11">
          <a:extLst>
            <a:ext uri="{FF2B5EF4-FFF2-40B4-BE49-F238E27FC236}">
              <a16:creationId xmlns:a16="http://schemas.microsoft.com/office/drawing/2014/main" id="{282655CA-45B9-49D8-B6BF-44DBC03FE56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67" name="Text Box 8">
          <a:extLst>
            <a:ext uri="{FF2B5EF4-FFF2-40B4-BE49-F238E27FC236}">
              <a16:creationId xmlns:a16="http://schemas.microsoft.com/office/drawing/2014/main" id="{190C727B-7724-449E-8268-985FEA71263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68" name="Text Box 9">
          <a:extLst>
            <a:ext uri="{FF2B5EF4-FFF2-40B4-BE49-F238E27FC236}">
              <a16:creationId xmlns:a16="http://schemas.microsoft.com/office/drawing/2014/main" id="{677E2D1B-E1F2-4881-9B77-2D9F488E82B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69" name="Text Box 11">
          <a:extLst>
            <a:ext uri="{FF2B5EF4-FFF2-40B4-BE49-F238E27FC236}">
              <a16:creationId xmlns:a16="http://schemas.microsoft.com/office/drawing/2014/main" id="{A1A74C19-98B7-42E5-8409-B4C6685AF72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9FDC5452-F53B-4B34-9519-6D4533D560B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71" name="Text Box 8">
          <a:extLst>
            <a:ext uri="{FF2B5EF4-FFF2-40B4-BE49-F238E27FC236}">
              <a16:creationId xmlns:a16="http://schemas.microsoft.com/office/drawing/2014/main" id="{67124D7C-3FAC-4441-94B8-10F82B75249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72" name="Text Box 9">
          <a:extLst>
            <a:ext uri="{FF2B5EF4-FFF2-40B4-BE49-F238E27FC236}">
              <a16:creationId xmlns:a16="http://schemas.microsoft.com/office/drawing/2014/main" id="{B0F55AB9-8B35-4E14-8BD8-4ED8AF17F90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73" name="Text Box 11">
          <a:extLst>
            <a:ext uri="{FF2B5EF4-FFF2-40B4-BE49-F238E27FC236}">
              <a16:creationId xmlns:a16="http://schemas.microsoft.com/office/drawing/2014/main" id="{DAD88622-6BFD-425C-BA3E-113EC19EC23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74" name="Text Box 11">
          <a:extLst>
            <a:ext uri="{FF2B5EF4-FFF2-40B4-BE49-F238E27FC236}">
              <a16:creationId xmlns:a16="http://schemas.microsoft.com/office/drawing/2014/main" id="{6ED9D0A3-5B17-43F4-BD3B-1A9CDCCF919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id="{3D2E352F-981C-429A-AAC4-24E9564515E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176" name="Text Box 9">
          <a:extLst>
            <a:ext uri="{FF2B5EF4-FFF2-40B4-BE49-F238E27FC236}">
              <a16:creationId xmlns:a16="http://schemas.microsoft.com/office/drawing/2014/main" id="{7929327D-A69C-464B-8DB7-AFCB5B9ABB3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177" name="Text Box 11">
          <a:extLst>
            <a:ext uri="{FF2B5EF4-FFF2-40B4-BE49-F238E27FC236}">
              <a16:creationId xmlns:a16="http://schemas.microsoft.com/office/drawing/2014/main" id="{0B465544-21D5-4466-A9C0-AD9ED400177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80311C4C-A2A2-4916-AEB7-446DC9B11FA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74441B09-AA0D-411F-8119-0BA20A9D73F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80" name="Text Box 11">
          <a:extLst>
            <a:ext uri="{FF2B5EF4-FFF2-40B4-BE49-F238E27FC236}">
              <a16:creationId xmlns:a16="http://schemas.microsoft.com/office/drawing/2014/main" id="{32213CAB-9FBE-4B33-B3E1-0ED9AAEE740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181" name="Text Box 8">
          <a:extLst>
            <a:ext uri="{FF2B5EF4-FFF2-40B4-BE49-F238E27FC236}">
              <a16:creationId xmlns:a16="http://schemas.microsoft.com/office/drawing/2014/main" id="{B75666B6-74EB-4F93-91C2-9D1A37D3196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182" name="Text Box 9">
          <a:extLst>
            <a:ext uri="{FF2B5EF4-FFF2-40B4-BE49-F238E27FC236}">
              <a16:creationId xmlns:a16="http://schemas.microsoft.com/office/drawing/2014/main" id="{072F09EC-DD64-439F-B542-337941008C5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183" name="Text Box 11">
          <a:extLst>
            <a:ext uri="{FF2B5EF4-FFF2-40B4-BE49-F238E27FC236}">
              <a16:creationId xmlns:a16="http://schemas.microsoft.com/office/drawing/2014/main" id="{F82EA31F-C850-4A97-A353-1E48310B1C0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4707C4C9-E9C7-4A7E-9368-1E84F571CF4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12DC825C-C8C6-473B-9E66-FCEE55BB67A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86" name="Text Box 11">
          <a:extLst>
            <a:ext uri="{FF2B5EF4-FFF2-40B4-BE49-F238E27FC236}">
              <a16:creationId xmlns:a16="http://schemas.microsoft.com/office/drawing/2014/main" id="{D678F900-7552-4DB9-91D6-E43A6522A5E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87" name="Text Box 8">
          <a:extLst>
            <a:ext uri="{FF2B5EF4-FFF2-40B4-BE49-F238E27FC236}">
              <a16:creationId xmlns:a16="http://schemas.microsoft.com/office/drawing/2014/main" id="{4F1705E2-9CF7-44A0-99B9-200F19127DB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2E53CD62-8EC2-431E-BD0A-1AA20768D1E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4961A1E3-1E5E-4987-9D06-0EAE19085B2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90" name="Text Box 11">
          <a:extLst>
            <a:ext uri="{FF2B5EF4-FFF2-40B4-BE49-F238E27FC236}">
              <a16:creationId xmlns:a16="http://schemas.microsoft.com/office/drawing/2014/main" id="{B0482B4A-E25C-45B2-922A-0C4A88EDA4F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id="{0DEFE7F8-2946-4D16-9B30-C8D70C19326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CE7EAF29-011B-4443-B4B3-3597308F386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B3BFA48B-CEF4-4C77-B55A-AF7442C9DC1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A4303995-8873-481C-A5C0-195AF874204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27CF06FC-4BAA-420F-839D-191D04BFDC3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96" name="Text Box 11">
          <a:extLst>
            <a:ext uri="{FF2B5EF4-FFF2-40B4-BE49-F238E27FC236}">
              <a16:creationId xmlns:a16="http://schemas.microsoft.com/office/drawing/2014/main" id="{5D53FCC2-E58E-4674-B47E-0CA212EB129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8F5E907F-B355-4477-ADBE-E98A1E0F653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98" name="Text Box 9">
          <a:extLst>
            <a:ext uri="{FF2B5EF4-FFF2-40B4-BE49-F238E27FC236}">
              <a16:creationId xmlns:a16="http://schemas.microsoft.com/office/drawing/2014/main" id="{7D40172B-DBFB-4BC0-9103-F2265CF6C95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199" name="Text Box 11">
          <a:extLst>
            <a:ext uri="{FF2B5EF4-FFF2-40B4-BE49-F238E27FC236}">
              <a16:creationId xmlns:a16="http://schemas.microsoft.com/office/drawing/2014/main" id="{9F75BC8C-2200-4129-9E54-1EEDD22FCFA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30988BC6-2F79-484E-BDB0-B3345DFA269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14895FCE-6B08-4D81-A4B9-9A53B3D516B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02" name="Text Box 11">
          <a:extLst>
            <a:ext uri="{FF2B5EF4-FFF2-40B4-BE49-F238E27FC236}">
              <a16:creationId xmlns:a16="http://schemas.microsoft.com/office/drawing/2014/main" id="{73EFA159-74D3-4B27-939C-87522633EDC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03" name="Text Box 8">
          <a:extLst>
            <a:ext uri="{FF2B5EF4-FFF2-40B4-BE49-F238E27FC236}">
              <a16:creationId xmlns:a16="http://schemas.microsoft.com/office/drawing/2014/main" id="{AB06B63D-62EC-4F88-87FB-49581E9D5B5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04" name="Text Box 9">
          <a:extLst>
            <a:ext uri="{FF2B5EF4-FFF2-40B4-BE49-F238E27FC236}">
              <a16:creationId xmlns:a16="http://schemas.microsoft.com/office/drawing/2014/main" id="{472F9D60-45D6-4551-AE22-46979AFAC30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05" name="Text Box 11">
          <a:extLst>
            <a:ext uri="{FF2B5EF4-FFF2-40B4-BE49-F238E27FC236}">
              <a16:creationId xmlns:a16="http://schemas.microsoft.com/office/drawing/2014/main" id="{836A1C71-79F0-46A0-8702-993D657E13D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9EB5B3A6-75D8-43FD-B020-B32FD318AE4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B718F32D-669C-4A22-9357-02354604F68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08" name="Text Box 11">
          <a:extLst>
            <a:ext uri="{FF2B5EF4-FFF2-40B4-BE49-F238E27FC236}">
              <a16:creationId xmlns:a16="http://schemas.microsoft.com/office/drawing/2014/main" id="{EE7BE8FB-CE80-4310-A1DE-3FA3D9527F8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09" name="Text Box 8">
          <a:extLst>
            <a:ext uri="{FF2B5EF4-FFF2-40B4-BE49-F238E27FC236}">
              <a16:creationId xmlns:a16="http://schemas.microsoft.com/office/drawing/2014/main" id="{6D71B155-66ED-490B-93F6-E8AD038619C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10" name="Text Box 9">
          <a:extLst>
            <a:ext uri="{FF2B5EF4-FFF2-40B4-BE49-F238E27FC236}">
              <a16:creationId xmlns:a16="http://schemas.microsoft.com/office/drawing/2014/main" id="{940E8679-B7E5-46B8-86B4-065F31BE377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11" name="Text Box 11">
          <a:extLst>
            <a:ext uri="{FF2B5EF4-FFF2-40B4-BE49-F238E27FC236}">
              <a16:creationId xmlns:a16="http://schemas.microsoft.com/office/drawing/2014/main" id="{BEE3AC0F-BFDF-45A8-ADAD-7EFD873864C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89968355-1128-4C4C-89C5-43CCEC29D7A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A0A400C1-B6CE-46CD-9CBE-DC6C766A5E4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14" name="Text Box 11">
          <a:extLst>
            <a:ext uri="{FF2B5EF4-FFF2-40B4-BE49-F238E27FC236}">
              <a16:creationId xmlns:a16="http://schemas.microsoft.com/office/drawing/2014/main" id="{383B0185-95E4-4D88-8BBE-1EC0B2B61FD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15" name="Text Box 8">
          <a:extLst>
            <a:ext uri="{FF2B5EF4-FFF2-40B4-BE49-F238E27FC236}">
              <a16:creationId xmlns:a16="http://schemas.microsoft.com/office/drawing/2014/main" id="{4557E240-1FC8-4B2A-86A8-D5973F4952D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16" name="Text Box 9">
          <a:extLst>
            <a:ext uri="{FF2B5EF4-FFF2-40B4-BE49-F238E27FC236}">
              <a16:creationId xmlns:a16="http://schemas.microsoft.com/office/drawing/2014/main" id="{4C696837-2DA5-4243-9A1E-F18ABB031EE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17" name="Text Box 11">
          <a:extLst>
            <a:ext uri="{FF2B5EF4-FFF2-40B4-BE49-F238E27FC236}">
              <a16:creationId xmlns:a16="http://schemas.microsoft.com/office/drawing/2014/main" id="{629A80B5-91DC-440E-A620-C6F4166A479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A38E557F-7BDE-4392-A73B-58A51F229FA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9C3C0F15-74C6-482F-8C43-EEC477DB9FB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20" name="Text Box 11">
          <a:extLst>
            <a:ext uri="{FF2B5EF4-FFF2-40B4-BE49-F238E27FC236}">
              <a16:creationId xmlns:a16="http://schemas.microsoft.com/office/drawing/2014/main" id="{C6B59C77-C854-4342-A651-D7C24AC095E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21" name="Text Box 8">
          <a:extLst>
            <a:ext uri="{FF2B5EF4-FFF2-40B4-BE49-F238E27FC236}">
              <a16:creationId xmlns:a16="http://schemas.microsoft.com/office/drawing/2014/main" id="{63C0A79C-1FF3-46AE-AD17-ADB7CFBA201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22" name="Text Box 9">
          <a:extLst>
            <a:ext uri="{FF2B5EF4-FFF2-40B4-BE49-F238E27FC236}">
              <a16:creationId xmlns:a16="http://schemas.microsoft.com/office/drawing/2014/main" id="{01C4A7E0-4C61-4540-8D8D-B5DDBE9AC9E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23" name="Text Box 11">
          <a:extLst>
            <a:ext uri="{FF2B5EF4-FFF2-40B4-BE49-F238E27FC236}">
              <a16:creationId xmlns:a16="http://schemas.microsoft.com/office/drawing/2014/main" id="{CC1087E7-476C-46C9-892D-D5E623B8D96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783839B9-683C-4CE8-A3EA-CFAAC3A9DBB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5BDC6D9F-ED91-4EBA-979C-B47E3138B21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26" name="Text Box 9">
          <a:extLst>
            <a:ext uri="{FF2B5EF4-FFF2-40B4-BE49-F238E27FC236}">
              <a16:creationId xmlns:a16="http://schemas.microsoft.com/office/drawing/2014/main" id="{694256AC-1F87-492A-8453-399C715CF00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27" name="Text Box 11">
          <a:extLst>
            <a:ext uri="{FF2B5EF4-FFF2-40B4-BE49-F238E27FC236}">
              <a16:creationId xmlns:a16="http://schemas.microsoft.com/office/drawing/2014/main" id="{915B0130-0DAE-4B84-93F1-08077459D8E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22213A82-7B17-42B7-9084-52B91D18B87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3F55842E-B037-4D94-AFF9-5ECF5B3D9A8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230" name="Text Box 11">
          <a:extLst>
            <a:ext uri="{FF2B5EF4-FFF2-40B4-BE49-F238E27FC236}">
              <a16:creationId xmlns:a16="http://schemas.microsoft.com/office/drawing/2014/main" id="{C246FB42-AF64-481B-A70A-9DCF61089BE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31" name="Text Box 8">
          <a:extLst>
            <a:ext uri="{FF2B5EF4-FFF2-40B4-BE49-F238E27FC236}">
              <a16:creationId xmlns:a16="http://schemas.microsoft.com/office/drawing/2014/main" id="{8B97DB94-2CF0-49FC-AB76-2202B8E8D84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32" name="Text Box 9">
          <a:extLst>
            <a:ext uri="{FF2B5EF4-FFF2-40B4-BE49-F238E27FC236}">
              <a16:creationId xmlns:a16="http://schemas.microsoft.com/office/drawing/2014/main" id="{9C499496-D145-419F-9DD4-DE2CBEDA1A1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33" name="Text Box 11">
          <a:extLst>
            <a:ext uri="{FF2B5EF4-FFF2-40B4-BE49-F238E27FC236}">
              <a16:creationId xmlns:a16="http://schemas.microsoft.com/office/drawing/2014/main" id="{087083FE-96B6-41B1-8096-1C1D9285878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51F480D7-5E68-4E11-B14C-3E6A4BA286B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DCED26AA-92F0-4C1F-9FC1-FBB666D8130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236" name="Text Box 11">
          <a:extLst>
            <a:ext uri="{FF2B5EF4-FFF2-40B4-BE49-F238E27FC236}">
              <a16:creationId xmlns:a16="http://schemas.microsoft.com/office/drawing/2014/main" id="{708806A9-A025-4A23-A6C0-7BD5FD48468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37" name="Text Box 8">
          <a:extLst>
            <a:ext uri="{FF2B5EF4-FFF2-40B4-BE49-F238E27FC236}">
              <a16:creationId xmlns:a16="http://schemas.microsoft.com/office/drawing/2014/main" id="{8151B652-58C6-4B1E-8BBF-7B2A62F9D4D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38" name="Text Box 9">
          <a:extLst>
            <a:ext uri="{FF2B5EF4-FFF2-40B4-BE49-F238E27FC236}">
              <a16:creationId xmlns:a16="http://schemas.microsoft.com/office/drawing/2014/main" id="{B694BA5F-2728-4160-A304-30DC4E80C6B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39" name="Text Box 11">
          <a:extLst>
            <a:ext uri="{FF2B5EF4-FFF2-40B4-BE49-F238E27FC236}">
              <a16:creationId xmlns:a16="http://schemas.microsoft.com/office/drawing/2014/main" id="{DBB574FC-DD1B-4C83-85DE-B44CF1DCF13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0870A19C-BB77-4F83-B7AA-868779EB1AC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41" name="Text Box 8">
          <a:extLst>
            <a:ext uri="{FF2B5EF4-FFF2-40B4-BE49-F238E27FC236}">
              <a16:creationId xmlns:a16="http://schemas.microsoft.com/office/drawing/2014/main" id="{A0BBFFC2-3598-4CBD-B0FD-B4094FC5F4D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4E60EF30-BC55-475E-8DED-F330F06F317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CF5F9683-5BB5-4455-9B9D-CA6E86F17CA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44" name="Text Box 11">
          <a:extLst>
            <a:ext uri="{FF2B5EF4-FFF2-40B4-BE49-F238E27FC236}">
              <a16:creationId xmlns:a16="http://schemas.microsoft.com/office/drawing/2014/main" id="{CE34F152-F545-4A6A-9E77-885EE5E6071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45" name="Text Box 8">
          <a:extLst>
            <a:ext uri="{FF2B5EF4-FFF2-40B4-BE49-F238E27FC236}">
              <a16:creationId xmlns:a16="http://schemas.microsoft.com/office/drawing/2014/main" id="{AB823B65-634D-4F2B-81BE-20CFA4ECAA4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46" name="Text Box 9">
          <a:extLst>
            <a:ext uri="{FF2B5EF4-FFF2-40B4-BE49-F238E27FC236}">
              <a16:creationId xmlns:a16="http://schemas.microsoft.com/office/drawing/2014/main" id="{0D80E625-8366-4E4A-B746-93DF28E7495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47" name="Text Box 11">
          <a:extLst>
            <a:ext uri="{FF2B5EF4-FFF2-40B4-BE49-F238E27FC236}">
              <a16:creationId xmlns:a16="http://schemas.microsoft.com/office/drawing/2014/main" id="{23B02A29-FCAD-4146-A2B0-BE08D58BA15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4DFEDBA0-10A6-4229-92FC-C878197A191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C0D72E31-5CE0-4E47-A8D5-C9101EBDB8F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50" name="Text Box 11">
          <a:extLst>
            <a:ext uri="{FF2B5EF4-FFF2-40B4-BE49-F238E27FC236}">
              <a16:creationId xmlns:a16="http://schemas.microsoft.com/office/drawing/2014/main" id="{E1E2F3ED-3145-4C02-BD28-38AAFAD9367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A60BC21A-01F1-49D5-9824-78F6C46E407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6B1BD471-DEEA-48AF-B594-02174E43353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53" name="Text Box 11">
          <a:extLst>
            <a:ext uri="{FF2B5EF4-FFF2-40B4-BE49-F238E27FC236}">
              <a16:creationId xmlns:a16="http://schemas.microsoft.com/office/drawing/2014/main" id="{D27CF4DD-BC30-4203-B1E5-32CF48E6162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6277B5DF-8A5C-4613-8511-10F96EAB6F9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C8161E5A-3E12-4131-8914-5630C692FA6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56" name="Text Box 11">
          <a:extLst>
            <a:ext uri="{FF2B5EF4-FFF2-40B4-BE49-F238E27FC236}">
              <a16:creationId xmlns:a16="http://schemas.microsoft.com/office/drawing/2014/main" id="{E0071A89-1E40-4D19-89E9-E14F143B256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27CB8B2B-39FA-4F39-96C9-4E8C7F60185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0D5BF898-137D-46EE-9EFE-6D530864B15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1370C785-64B1-425C-B9A1-F1707DD8B9A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60" name="Text Box 11">
          <a:extLst>
            <a:ext uri="{FF2B5EF4-FFF2-40B4-BE49-F238E27FC236}">
              <a16:creationId xmlns:a16="http://schemas.microsoft.com/office/drawing/2014/main" id="{4A3FFA13-C37A-4652-A301-601C7EA06DD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FB61851B-80DD-4DA2-B4B8-00E5B995981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62" name="Text Box 11">
          <a:extLst>
            <a:ext uri="{FF2B5EF4-FFF2-40B4-BE49-F238E27FC236}">
              <a16:creationId xmlns:a16="http://schemas.microsoft.com/office/drawing/2014/main" id="{CD2451D6-ADE0-40D3-A3F8-D928ED3E58B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id="{88D49233-F1F3-4267-BC83-47CF11702A9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05C3E733-2B1A-4AB3-83D0-6669038EEFC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65" name="Text Box 11">
          <a:extLst>
            <a:ext uri="{FF2B5EF4-FFF2-40B4-BE49-F238E27FC236}">
              <a16:creationId xmlns:a16="http://schemas.microsoft.com/office/drawing/2014/main" id="{9CB03F4B-0693-44B8-9BAC-A7181AE6C7C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484F954B-8F32-407F-9598-293361C4446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93D67C4D-7F78-4F35-A083-26527AF6B8B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68" name="Text Box 11">
          <a:extLst>
            <a:ext uri="{FF2B5EF4-FFF2-40B4-BE49-F238E27FC236}">
              <a16:creationId xmlns:a16="http://schemas.microsoft.com/office/drawing/2014/main" id="{71D69C2C-8266-4AED-B949-E1ED63D8BC0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69" name="Text Box 8">
          <a:extLst>
            <a:ext uri="{FF2B5EF4-FFF2-40B4-BE49-F238E27FC236}">
              <a16:creationId xmlns:a16="http://schemas.microsoft.com/office/drawing/2014/main" id="{EDDCE2FA-BA16-44B7-A392-83CB60ACBCF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70" name="Text Box 9">
          <a:extLst>
            <a:ext uri="{FF2B5EF4-FFF2-40B4-BE49-F238E27FC236}">
              <a16:creationId xmlns:a16="http://schemas.microsoft.com/office/drawing/2014/main" id="{37B4F5C2-C1CA-4516-8E57-5480250F320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71" name="Text Box 11">
          <a:extLst>
            <a:ext uri="{FF2B5EF4-FFF2-40B4-BE49-F238E27FC236}">
              <a16:creationId xmlns:a16="http://schemas.microsoft.com/office/drawing/2014/main" id="{3B571351-914A-4713-AD87-3E5191B2A60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254F617A-B988-4D77-9251-231CAABFBFA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BAAB5468-F6D2-44FD-8DD3-FB9B54B26F4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74" name="Text Box 11">
          <a:extLst>
            <a:ext uri="{FF2B5EF4-FFF2-40B4-BE49-F238E27FC236}">
              <a16:creationId xmlns:a16="http://schemas.microsoft.com/office/drawing/2014/main" id="{79C14E19-1A13-4263-AAF6-8320276CF60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id="{DADF8E5C-E0DE-4A18-92F9-DCE55EE98D1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76" name="Text Box 9">
          <a:extLst>
            <a:ext uri="{FF2B5EF4-FFF2-40B4-BE49-F238E27FC236}">
              <a16:creationId xmlns:a16="http://schemas.microsoft.com/office/drawing/2014/main" id="{93CFABEA-DAE8-44C4-9D21-047D2D0781E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77" name="Text Box 11">
          <a:extLst>
            <a:ext uri="{FF2B5EF4-FFF2-40B4-BE49-F238E27FC236}">
              <a16:creationId xmlns:a16="http://schemas.microsoft.com/office/drawing/2014/main" id="{A7AD731B-D5B5-4180-A456-97827EB6EFD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E515E236-2083-44A0-8B01-97EDC7F07B7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9796BD28-451D-41F1-8563-C176DBFB065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80" name="Text Box 11">
          <a:extLst>
            <a:ext uri="{FF2B5EF4-FFF2-40B4-BE49-F238E27FC236}">
              <a16:creationId xmlns:a16="http://schemas.microsoft.com/office/drawing/2014/main" id="{AC198B7D-D9CE-44C0-A303-B2DF97A9D8F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id="{043AE4F9-F345-4A4B-8E2F-88A55FBD2BC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id="{15EDE518-BDF4-4D39-BFE9-FC8008E1D26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83" name="Text Box 11">
          <a:extLst>
            <a:ext uri="{FF2B5EF4-FFF2-40B4-BE49-F238E27FC236}">
              <a16:creationId xmlns:a16="http://schemas.microsoft.com/office/drawing/2014/main" id="{B4CD2554-2318-4B27-8180-D4069D33929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8F8C1DE5-9595-49EA-BB86-CA1F166BB27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EE133E39-2A44-4CA5-981B-D2A1F9B3748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86" name="Text Box 11">
          <a:extLst>
            <a:ext uri="{FF2B5EF4-FFF2-40B4-BE49-F238E27FC236}">
              <a16:creationId xmlns:a16="http://schemas.microsoft.com/office/drawing/2014/main" id="{2363B2D0-A36C-41F8-9418-4063AA1E91B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87" name="Text Box 8">
          <a:extLst>
            <a:ext uri="{FF2B5EF4-FFF2-40B4-BE49-F238E27FC236}">
              <a16:creationId xmlns:a16="http://schemas.microsoft.com/office/drawing/2014/main" id="{CEEAAF90-62C3-4389-BEE9-7E7529C14A9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88" name="Text Box 9">
          <a:extLst>
            <a:ext uri="{FF2B5EF4-FFF2-40B4-BE49-F238E27FC236}">
              <a16:creationId xmlns:a16="http://schemas.microsoft.com/office/drawing/2014/main" id="{726C2F13-794B-4F88-8D9B-E585127CEF2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89" name="Text Box 11">
          <a:extLst>
            <a:ext uri="{FF2B5EF4-FFF2-40B4-BE49-F238E27FC236}">
              <a16:creationId xmlns:a16="http://schemas.microsoft.com/office/drawing/2014/main" id="{DDEF8E67-A88A-45F5-809A-EEAFA4D692A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647DFD88-AE8D-4F72-B7A2-C5B2D6CA2BF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8D0B6EA9-5E27-40DB-A778-5E7482BA4DA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92" name="Text Box 11">
          <a:extLst>
            <a:ext uri="{FF2B5EF4-FFF2-40B4-BE49-F238E27FC236}">
              <a16:creationId xmlns:a16="http://schemas.microsoft.com/office/drawing/2014/main" id="{2735E0C5-EFB1-4D27-B54B-CBB6D7C8269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93" name="Text Box 8">
          <a:extLst>
            <a:ext uri="{FF2B5EF4-FFF2-40B4-BE49-F238E27FC236}">
              <a16:creationId xmlns:a16="http://schemas.microsoft.com/office/drawing/2014/main" id="{8E77D9DA-0A01-47AA-B4E2-A04A330F64C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94" name="Text Box 9">
          <a:extLst>
            <a:ext uri="{FF2B5EF4-FFF2-40B4-BE49-F238E27FC236}">
              <a16:creationId xmlns:a16="http://schemas.microsoft.com/office/drawing/2014/main" id="{E0897480-8425-4F7B-BE38-01113128B6C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95" name="Text Box 11">
          <a:extLst>
            <a:ext uri="{FF2B5EF4-FFF2-40B4-BE49-F238E27FC236}">
              <a16:creationId xmlns:a16="http://schemas.microsoft.com/office/drawing/2014/main" id="{51634C67-80F5-4A3E-9FB6-C855F6413E8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2D0CBF-BE9E-4A66-B3F9-E0651DF2260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97" name="Text Box 8">
          <a:extLst>
            <a:ext uri="{FF2B5EF4-FFF2-40B4-BE49-F238E27FC236}">
              <a16:creationId xmlns:a16="http://schemas.microsoft.com/office/drawing/2014/main" id="{28C5D910-806D-47CA-B1E3-589099D30E0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98" name="Text Box 9">
          <a:extLst>
            <a:ext uri="{FF2B5EF4-FFF2-40B4-BE49-F238E27FC236}">
              <a16:creationId xmlns:a16="http://schemas.microsoft.com/office/drawing/2014/main" id="{C4D399BC-1B3B-45C1-8B7C-AFCD7327B37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299" name="Text Box 11">
          <a:extLst>
            <a:ext uri="{FF2B5EF4-FFF2-40B4-BE49-F238E27FC236}">
              <a16:creationId xmlns:a16="http://schemas.microsoft.com/office/drawing/2014/main" id="{4C87B290-56CD-41AE-8F59-4BD9C8E3C1B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00" name="Text Box 11">
          <a:extLst>
            <a:ext uri="{FF2B5EF4-FFF2-40B4-BE49-F238E27FC236}">
              <a16:creationId xmlns:a16="http://schemas.microsoft.com/office/drawing/2014/main" id="{21E27366-5801-47C8-AE7E-1CC542A879C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3BE77240-6546-430E-BF47-44F69726B9E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302" name="Text Box 9">
          <a:extLst>
            <a:ext uri="{FF2B5EF4-FFF2-40B4-BE49-F238E27FC236}">
              <a16:creationId xmlns:a16="http://schemas.microsoft.com/office/drawing/2014/main" id="{39DFA987-7BC1-4DF2-9781-65690BA9C38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303" name="Text Box 11">
          <a:extLst>
            <a:ext uri="{FF2B5EF4-FFF2-40B4-BE49-F238E27FC236}">
              <a16:creationId xmlns:a16="http://schemas.microsoft.com/office/drawing/2014/main" id="{ECE55077-C11E-422A-BE20-5719103F02D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23D92F8D-7F42-446A-A61D-4AFCF68F256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CC744262-A230-4D26-9A9B-1F22BB7B414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06" name="Text Box 11">
          <a:extLst>
            <a:ext uri="{FF2B5EF4-FFF2-40B4-BE49-F238E27FC236}">
              <a16:creationId xmlns:a16="http://schemas.microsoft.com/office/drawing/2014/main" id="{3C205A58-D59B-4A74-829B-20BC96169BB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C4287EB6-EB08-4602-A976-8FB185DCB87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800353DF-03D0-47A1-BC46-37DD920FDF1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309" name="Text Box 11">
          <a:extLst>
            <a:ext uri="{FF2B5EF4-FFF2-40B4-BE49-F238E27FC236}">
              <a16:creationId xmlns:a16="http://schemas.microsoft.com/office/drawing/2014/main" id="{7BCC534D-576C-4485-B413-3184A823B0E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472404CC-7F8A-4F1E-BD61-4DADA5FC4E1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603A88AA-2336-41A0-AA8F-36DB7BBD8AB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12" name="Text Box 11">
          <a:extLst>
            <a:ext uri="{FF2B5EF4-FFF2-40B4-BE49-F238E27FC236}">
              <a16:creationId xmlns:a16="http://schemas.microsoft.com/office/drawing/2014/main" id="{116BCB8B-794D-4AB8-9B0E-992D5190212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13" name="Text Box 8">
          <a:extLst>
            <a:ext uri="{FF2B5EF4-FFF2-40B4-BE49-F238E27FC236}">
              <a16:creationId xmlns:a16="http://schemas.microsoft.com/office/drawing/2014/main" id="{725C1919-0285-4552-B2AF-7C6DEF32CF2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DED9444E-59D8-480B-80C5-7A1D561CC38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15" name="Text Box 11">
          <a:extLst>
            <a:ext uri="{FF2B5EF4-FFF2-40B4-BE49-F238E27FC236}">
              <a16:creationId xmlns:a16="http://schemas.microsoft.com/office/drawing/2014/main" id="{6D7EAAF6-3518-452D-A800-95BBA3AE2A8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FC313757-D19D-434C-ADC1-7B7B9EC143B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17" name="Text Box 11">
          <a:extLst>
            <a:ext uri="{FF2B5EF4-FFF2-40B4-BE49-F238E27FC236}">
              <a16:creationId xmlns:a16="http://schemas.microsoft.com/office/drawing/2014/main" id="{0C40EAEC-5489-4FC6-A2C3-FEC12975585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35D37B1B-4F1E-4D5E-9C36-7C30F4C13CE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393A6E11-338E-47E0-BD0A-776E20CE070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20" name="Text Box 11">
          <a:extLst>
            <a:ext uri="{FF2B5EF4-FFF2-40B4-BE49-F238E27FC236}">
              <a16:creationId xmlns:a16="http://schemas.microsoft.com/office/drawing/2014/main" id="{0F3ED0E9-9574-4D14-8B15-810E081925B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21" name="Text Box 8">
          <a:extLst>
            <a:ext uri="{FF2B5EF4-FFF2-40B4-BE49-F238E27FC236}">
              <a16:creationId xmlns:a16="http://schemas.microsoft.com/office/drawing/2014/main" id="{97EE8AF0-AFDF-46DD-937D-BE390D8DF48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22" name="Text Box 9">
          <a:extLst>
            <a:ext uri="{FF2B5EF4-FFF2-40B4-BE49-F238E27FC236}">
              <a16:creationId xmlns:a16="http://schemas.microsoft.com/office/drawing/2014/main" id="{71F85182-5780-4880-8A7E-9D31140110A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23" name="Text Box 11">
          <a:extLst>
            <a:ext uri="{FF2B5EF4-FFF2-40B4-BE49-F238E27FC236}">
              <a16:creationId xmlns:a16="http://schemas.microsoft.com/office/drawing/2014/main" id="{03907298-7DCC-4822-A7BE-E1C1927F7EC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48831FEE-3FBF-42C9-BFE1-98DDB3D677B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C15F9ADE-7704-4FF4-8C00-430DC4DAE97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26" name="Text Box 11">
          <a:extLst>
            <a:ext uri="{FF2B5EF4-FFF2-40B4-BE49-F238E27FC236}">
              <a16:creationId xmlns:a16="http://schemas.microsoft.com/office/drawing/2014/main" id="{131D0AC5-916C-4086-BA54-BBAD838DF0C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27" name="Text Box 8">
          <a:extLst>
            <a:ext uri="{FF2B5EF4-FFF2-40B4-BE49-F238E27FC236}">
              <a16:creationId xmlns:a16="http://schemas.microsoft.com/office/drawing/2014/main" id="{2A520E07-AFE3-4C85-9038-6D34135B343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28" name="Text Box 9">
          <a:extLst>
            <a:ext uri="{FF2B5EF4-FFF2-40B4-BE49-F238E27FC236}">
              <a16:creationId xmlns:a16="http://schemas.microsoft.com/office/drawing/2014/main" id="{D9EED80E-86F7-4832-862E-AB37DDC12F5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29" name="Text Box 11">
          <a:extLst>
            <a:ext uri="{FF2B5EF4-FFF2-40B4-BE49-F238E27FC236}">
              <a16:creationId xmlns:a16="http://schemas.microsoft.com/office/drawing/2014/main" id="{ADEF9DBA-4086-44AF-87F6-FE7E8571886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3F8DC407-009E-4CD2-B05F-BE672BAB420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DD7C234E-FA91-4BBE-8BC3-36F2355AAEB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32" name="Text Box 11">
          <a:extLst>
            <a:ext uri="{FF2B5EF4-FFF2-40B4-BE49-F238E27FC236}">
              <a16:creationId xmlns:a16="http://schemas.microsoft.com/office/drawing/2014/main" id="{FF9A0B6E-3F4D-45CB-BF2E-27D9205ADE5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id="{1879A3A1-BC60-46CA-9C7E-4316865A9D2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34" name="Text Box 9">
          <a:extLst>
            <a:ext uri="{FF2B5EF4-FFF2-40B4-BE49-F238E27FC236}">
              <a16:creationId xmlns:a16="http://schemas.microsoft.com/office/drawing/2014/main" id="{41B74188-BF00-4D85-9C54-C620671ADA7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35" name="Text Box 11">
          <a:extLst>
            <a:ext uri="{FF2B5EF4-FFF2-40B4-BE49-F238E27FC236}">
              <a16:creationId xmlns:a16="http://schemas.microsoft.com/office/drawing/2014/main" id="{4C06401A-C8CA-4680-9748-EBCE71BCA79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9BE31928-EADA-4C7D-A78B-5FA7E5039E7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5E88A543-41F3-4E71-91B3-CBBDA39317E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38" name="Text Box 11">
          <a:extLst>
            <a:ext uri="{FF2B5EF4-FFF2-40B4-BE49-F238E27FC236}">
              <a16:creationId xmlns:a16="http://schemas.microsoft.com/office/drawing/2014/main" id="{C508319E-1A3C-4A92-B57D-2B2C3FA405E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D50B3149-7BCE-4155-8FFD-5490008A759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CAAE0F4A-5209-40D9-B69F-910CDC37062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41" name="Text Box 11">
          <a:extLst>
            <a:ext uri="{FF2B5EF4-FFF2-40B4-BE49-F238E27FC236}">
              <a16:creationId xmlns:a16="http://schemas.microsoft.com/office/drawing/2014/main" id="{B9FE59AC-D718-4967-B68B-54BC450B942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A9F4E471-B204-44C0-88B0-5993C121E53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11345C39-9AE7-47F8-B479-D1313AB9BE4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44" name="Text Box 11">
          <a:extLst>
            <a:ext uri="{FF2B5EF4-FFF2-40B4-BE49-F238E27FC236}">
              <a16:creationId xmlns:a16="http://schemas.microsoft.com/office/drawing/2014/main" id="{B429399F-65D3-47AE-8A27-7244DC6E6CE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id="{BF10C622-E6DC-4AAB-B8BE-2C7ACDE7F14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37CE1E9C-C962-49B5-A965-28E78A8850C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id="{70F1FDB6-8855-453C-A7BE-CB15CFDEDCB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2076136B-00EE-4731-B952-C712165E5DB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004D898F-41F5-4447-AC2D-B291BCE6A5D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50" name="Text Box 11">
          <a:extLst>
            <a:ext uri="{FF2B5EF4-FFF2-40B4-BE49-F238E27FC236}">
              <a16:creationId xmlns:a16="http://schemas.microsoft.com/office/drawing/2014/main" id="{BE7ED6DF-5563-4DAA-A1FF-30290D814AC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id="{04F929CE-C96E-4402-8223-82880B640F2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494B202A-4FAA-427C-AE44-E3952E76E26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65D784EB-B963-4B4E-B09B-C72AF30F730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54" name="Text Box 11">
          <a:extLst>
            <a:ext uri="{FF2B5EF4-FFF2-40B4-BE49-F238E27FC236}">
              <a16:creationId xmlns:a16="http://schemas.microsoft.com/office/drawing/2014/main" id="{B34AC860-12DA-4D41-9AA1-D9406910F4B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EAA9C685-FC62-4F29-B326-71B5A0867C6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B9E5E02D-971E-43A8-8E97-A049CF9970E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357" name="Text Box 11">
          <a:extLst>
            <a:ext uri="{FF2B5EF4-FFF2-40B4-BE49-F238E27FC236}">
              <a16:creationId xmlns:a16="http://schemas.microsoft.com/office/drawing/2014/main" id="{C9002C83-6466-4793-A328-DCBD3F8F8C4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17D2667F-9BED-4367-AC5F-127D6BEC247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2F21DC55-3668-468D-9D93-181217E2599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60" name="Text Box 11">
          <a:extLst>
            <a:ext uri="{FF2B5EF4-FFF2-40B4-BE49-F238E27FC236}">
              <a16:creationId xmlns:a16="http://schemas.microsoft.com/office/drawing/2014/main" id="{2E568D09-1966-4F86-87A1-CD632EF4CD2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361" name="Text Box 8">
          <a:extLst>
            <a:ext uri="{FF2B5EF4-FFF2-40B4-BE49-F238E27FC236}">
              <a16:creationId xmlns:a16="http://schemas.microsoft.com/office/drawing/2014/main" id="{69918875-11C3-4644-AF31-E34E38C0833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362" name="Text Box 9">
          <a:extLst>
            <a:ext uri="{FF2B5EF4-FFF2-40B4-BE49-F238E27FC236}">
              <a16:creationId xmlns:a16="http://schemas.microsoft.com/office/drawing/2014/main" id="{56FD441C-B1B5-47F5-82AF-F9C4D9D544F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363" name="Text Box 11">
          <a:extLst>
            <a:ext uri="{FF2B5EF4-FFF2-40B4-BE49-F238E27FC236}">
              <a16:creationId xmlns:a16="http://schemas.microsoft.com/office/drawing/2014/main" id="{7D16B403-7438-42E0-A635-E8E047B785F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453F424F-CFF6-46AF-B9DB-D70D8D8CAFA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332729F1-A75F-4177-85A3-423BE6FED53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66" name="Text Box 11">
          <a:extLst>
            <a:ext uri="{FF2B5EF4-FFF2-40B4-BE49-F238E27FC236}">
              <a16:creationId xmlns:a16="http://schemas.microsoft.com/office/drawing/2014/main" id="{40BB26B1-8334-444A-99EF-F3BD1D1B4EB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id="{49A77553-E05E-4CC9-BBF3-F9AD54ECCAA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802E4146-A69E-4DD2-8AA9-FB31FDBFD19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66675" cy="967469"/>
    <xdr:sp macro="" textlink="">
      <xdr:nvSpPr>
        <xdr:cNvPr id="1369" name="Text Box 11">
          <a:extLst>
            <a:ext uri="{FF2B5EF4-FFF2-40B4-BE49-F238E27FC236}">
              <a16:creationId xmlns:a16="http://schemas.microsoft.com/office/drawing/2014/main" id="{3E3058D8-07DA-4FB7-B334-571CE5C4F578}"/>
            </a:ext>
          </a:extLst>
        </xdr:cNvPr>
        <xdr:cNvSpPr txBox="1">
          <a:spLocks noChangeArrowheads="1"/>
        </xdr:cNvSpPr>
      </xdr:nvSpPr>
      <xdr:spPr bwMode="auto">
        <a:xfrm>
          <a:off x="8653463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158461</xdr:colOff>
      <xdr:row>8</xdr:row>
      <xdr:rowOff>0</xdr:rowOff>
    </xdr:from>
    <xdr:ext cx="66675" cy="967469"/>
    <xdr:sp macro="" textlink="">
      <xdr:nvSpPr>
        <xdr:cNvPr id="1370" name="Text Box 11">
          <a:extLst>
            <a:ext uri="{FF2B5EF4-FFF2-40B4-BE49-F238E27FC236}">
              <a16:creationId xmlns:a16="http://schemas.microsoft.com/office/drawing/2014/main" id="{CE9BCD67-21B5-424B-A0A6-53A18B03A019}"/>
            </a:ext>
          </a:extLst>
        </xdr:cNvPr>
        <xdr:cNvSpPr txBox="1">
          <a:spLocks noChangeArrowheads="1"/>
        </xdr:cNvSpPr>
      </xdr:nvSpPr>
      <xdr:spPr bwMode="auto">
        <a:xfrm>
          <a:off x="5140036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6</xdr:col>
      <xdr:colOff>1841047</xdr:colOff>
      <xdr:row>8</xdr:row>
      <xdr:rowOff>0</xdr:rowOff>
    </xdr:from>
    <xdr:ext cx="66675" cy="967469"/>
    <xdr:sp macro="" textlink="">
      <xdr:nvSpPr>
        <xdr:cNvPr id="1371" name="Text Box 11">
          <a:extLst>
            <a:ext uri="{FF2B5EF4-FFF2-40B4-BE49-F238E27FC236}">
              <a16:creationId xmlns:a16="http://schemas.microsoft.com/office/drawing/2014/main" id="{77734B40-7A0D-4C1F-95A1-59DFEE45FC71}"/>
            </a:ext>
          </a:extLst>
        </xdr:cNvPr>
        <xdr:cNvSpPr txBox="1">
          <a:spLocks noChangeArrowheads="1"/>
        </xdr:cNvSpPr>
      </xdr:nvSpPr>
      <xdr:spPr bwMode="auto">
        <a:xfrm>
          <a:off x="6822622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8163</xdr:colOff>
      <xdr:row>8</xdr:row>
      <xdr:rowOff>0</xdr:rowOff>
    </xdr:from>
    <xdr:ext cx="66675" cy="967469"/>
    <xdr:sp macro="" textlink="">
      <xdr:nvSpPr>
        <xdr:cNvPr id="1372" name="Text Box 11">
          <a:extLst>
            <a:ext uri="{FF2B5EF4-FFF2-40B4-BE49-F238E27FC236}">
              <a16:creationId xmlns:a16="http://schemas.microsoft.com/office/drawing/2014/main" id="{520261F9-6C9E-4B21-B657-9D1C523CD70E}"/>
            </a:ext>
          </a:extLst>
        </xdr:cNvPr>
        <xdr:cNvSpPr txBox="1">
          <a:spLocks noChangeArrowheads="1"/>
        </xdr:cNvSpPr>
      </xdr:nvSpPr>
      <xdr:spPr bwMode="auto">
        <a:xfrm>
          <a:off x="4989738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892628</xdr:colOff>
      <xdr:row>13</xdr:row>
      <xdr:rowOff>0</xdr:rowOff>
    </xdr:from>
    <xdr:ext cx="76200" cy="85725"/>
    <xdr:sp macro="" textlink="">
      <xdr:nvSpPr>
        <xdr:cNvPr id="1373" name="Text Box 11">
          <a:extLst>
            <a:ext uri="{FF2B5EF4-FFF2-40B4-BE49-F238E27FC236}">
              <a16:creationId xmlns:a16="http://schemas.microsoft.com/office/drawing/2014/main" id="{5EF7A7F1-A8AD-45CA-B88E-C098570C16AE}"/>
            </a:ext>
          </a:extLst>
        </xdr:cNvPr>
        <xdr:cNvSpPr txBox="1">
          <a:spLocks noChangeArrowheads="1"/>
        </xdr:cNvSpPr>
      </xdr:nvSpPr>
      <xdr:spPr bwMode="auto">
        <a:xfrm>
          <a:off x="5874203" y="415766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8</xdr:row>
      <xdr:rowOff>0</xdr:rowOff>
    </xdr:from>
    <xdr:ext cx="66675" cy="967469"/>
    <xdr:sp macro="" textlink="">
      <xdr:nvSpPr>
        <xdr:cNvPr id="1374" name="Text Box 11">
          <a:extLst>
            <a:ext uri="{FF2B5EF4-FFF2-40B4-BE49-F238E27FC236}">
              <a16:creationId xmlns:a16="http://schemas.microsoft.com/office/drawing/2014/main" id="{35AB1BEA-D95E-49C9-802C-5334572DBA98}"/>
            </a:ext>
          </a:extLst>
        </xdr:cNvPr>
        <xdr:cNvSpPr txBox="1">
          <a:spLocks noChangeArrowheads="1"/>
        </xdr:cNvSpPr>
      </xdr:nvSpPr>
      <xdr:spPr bwMode="auto">
        <a:xfrm>
          <a:off x="7369628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8</xdr:row>
      <xdr:rowOff>0</xdr:rowOff>
    </xdr:from>
    <xdr:ext cx="66675" cy="967469"/>
    <xdr:sp macro="" textlink="">
      <xdr:nvSpPr>
        <xdr:cNvPr id="1375" name="Text Box 11">
          <a:extLst>
            <a:ext uri="{FF2B5EF4-FFF2-40B4-BE49-F238E27FC236}">
              <a16:creationId xmlns:a16="http://schemas.microsoft.com/office/drawing/2014/main" id="{DA91DF03-80B6-44AC-A06B-CC1C31A389A4}"/>
            </a:ext>
          </a:extLst>
        </xdr:cNvPr>
        <xdr:cNvSpPr txBox="1">
          <a:spLocks noChangeArrowheads="1"/>
        </xdr:cNvSpPr>
      </xdr:nvSpPr>
      <xdr:spPr bwMode="auto">
        <a:xfrm>
          <a:off x="7369628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8</xdr:row>
      <xdr:rowOff>0</xdr:rowOff>
    </xdr:from>
    <xdr:ext cx="66675" cy="967469"/>
    <xdr:sp macro="" textlink="">
      <xdr:nvSpPr>
        <xdr:cNvPr id="1376" name="Text Box 11">
          <a:extLst>
            <a:ext uri="{FF2B5EF4-FFF2-40B4-BE49-F238E27FC236}">
              <a16:creationId xmlns:a16="http://schemas.microsoft.com/office/drawing/2014/main" id="{1369A431-3565-42DF-B317-72B821421B80}"/>
            </a:ext>
          </a:extLst>
        </xdr:cNvPr>
        <xdr:cNvSpPr txBox="1">
          <a:spLocks noChangeArrowheads="1"/>
        </xdr:cNvSpPr>
      </xdr:nvSpPr>
      <xdr:spPr bwMode="auto">
        <a:xfrm>
          <a:off x="7369628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32657</xdr:rowOff>
    </xdr:from>
    <xdr:ext cx="66675" cy="967469"/>
    <xdr:sp macro="" textlink="">
      <xdr:nvSpPr>
        <xdr:cNvPr id="1377" name="Text Box 1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3705225" y="169477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273503</xdr:colOff>
      <xdr:row>7</xdr:row>
      <xdr:rowOff>0</xdr:rowOff>
    </xdr:from>
    <xdr:ext cx="66675" cy="967469"/>
    <xdr:sp macro="" textlink="">
      <xdr:nvSpPr>
        <xdr:cNvPr id="1378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702378" y="166211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964623"/>
    <xdr:sp macro="" textlink="">
      <xdr:nvSpPr>
        <xdr:cNvPr id="1379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964623"/>
    <xdr:sp macro="" textlink="">
      <xdr:nvSpPr>
        <xdr:cNvPr id="1380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CE6296CE-30FF-42CF-BB7C-DB0A214C3AE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82" name="Text Box 11">
          <a:extLst>
            <a:ext uri="{FF2B5EF4-FFF2-40B4-BE49-F238E27FC236}">
              <a16:creationId xmlns:a16="http://schemas.microsoft.com/office/drawing/2014/main" id="{D44EE4B1-A697-492F-A3D0-4984E2A56B7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83" name="Text Box 8">
          <a:extLst>
            <a:ext uri="{FF2B5EF4-FFF2-40B4-BE49-F238E27FC236}">
              <a16:creationId xmlns:a16="http://schemas.microsoft.com/office/drawing/2014/main" id="{7AE2CDA4-AFA5-4C83-A715-46368D69F02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84" name="Text Box 9">
          <a:extLst>
            <a:ext uri="{FF2B5EF4-FFF2-40B4-BE49-F238E27FC236}">
              <a16:creationId xmlns:a16="http://schemas.microsoft.com/office/drawing/2014/main" id="{EE6886E2-1081-4D40-9BFD-D0045E03F59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85" name="Text Box 11">
          <a:extLst>
            <a:ext uri="{FF2B5EF4-FFF2-40B4-BE49-F238E27FC236}">
              <a16:creationId xmlns:a16="http://schemas.microsoft.com/office/drawing/2014/main" id="{CE174B45-2382-4618-AC70-40A9EB63B03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68D69DE6-2FE1-425A-91B5-BF3395E9FE7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6CF0EEB9-F44D-4E24-AF25-A241B61B2CE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88" name="Text Box 11">
          <a:extLst>
            <a:ext uri="{FF2B5EF4-FFF2-40B4-BE49-F238E27FC236}">
              <a16:creationId xmlns:a16="http://schemas.microsoft.com/office/drawing/2014/main" id="{C50B7055-3671-4F8E-8210-32E242C03C1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id="{42B793FD-8BF4-4E9C-A089-46F8EDD2196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id="{18F71C9F-FB27-46CF-A0AF-95D95641BDE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FFFBBFE0-A033-45FA-B589-668543DB1FD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8498709A-A3F1-4A0C-A711-9B51CAC963A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75EAEEDA-EF8E-4C4A-A839-3745A4CE89B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94" name="Text Box 11">
          <a:extLst>
            <a:ext uri="{FF2B5EF4-FFF2-40B4-BE49-F238E27FC236}">
              <a16:creationId xmlns:a16="http://schemas.microsoft.com/office/drawing/2014/main" id="{AD481CA3-1B54-4AF6-B0E6-92A52B530C6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EC702397-E70C-44ED-A1AD-6B01801421A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26AE652E-616C-4F3E-9958-7BCE2ADC078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97" name="Text Box 11">
          <a:extLst>
            <a:ext uri="{FF2B5EF4-FFF2-40B4-BE49-F238E27FC236}">
              <a16:creationId xmlns:a16="http://schemas.microsoft.com/office/drawing/2014/main" id="{CAFEC09C-4BDD-4EB7-95F7-61EDC69000D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98" name="Text Box 11">
          <a:extLst>
            <a:ext uri="{FF2B5EF4-FFF2-40B4-BE49-F238E27FC236}">
              <a16:creationId xmlns:a16="http://schemas.microsoft.com/office/drawing/2014/main" id="{17AE3AB8-3E11-4FAD-8F46-FEE17E6BDD8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61D88232-2B00-4D29-BBA6-0C910591CF2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00" name="Text Box 11">
          <a:extLst>
            <a:ext uri="{FF2B5EF4-FFF2-40B4-BE49-F238E27FC236}">
              <a16:creationId xmlns:a16="http://schemas.microsoft.com/office/drawing/2014/main" id="{74DD9012-6037-4159-8DFE-210F16C75B4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BA483CBC-AE4C-4567-8DB8-91537A6B3F7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B93D1929-ED47-41CD-9924-371574D7FDB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03" name="Text Box 11">
          <a:extLst>
            <a:ext uri="{FF2B5EF4-FFF2-40B4-BE49-F238E27FC236}">
              <a16:creationId xmlns:a16="http://schemas.microsoft.com/office/drawing/2014/main" id="{65F6DAD0-D40C-4A26-A55A-F5F4ADE314B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C1A2BEEC-A940-4C65-9630-E3010B8349A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0400F139-01AD-4E2C-8D73-8E7CA3CA22C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06" name="Text Box 11">
          <a:extLst>
            <a:ext uri="{FF2B5EF4-FFF2-40B4-BE49-F238E27FC236}">
              <a16:creationId xmlns:a16="http://schemas.microsoft.com/office/drawing/2014/main" id="{653D02DE-8E9E-4746-AADA-7178751666B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07" name="Text Box 8">
          <a:extLst>
            <a:ext uri="{FF2B5EF4-FFF2-40B4-BE49-F238E27FC236}">
              <a16:creationId xmlns:a16="http://schemas.microsoft.com/office/drawing/2014/main" id="{25DDD2DB-F322-494E-BDF7-71648D81591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08" name="Text Box 9">
          <a:extLst>
            <a:ext uri="{FF2B5EF4-FFF2-40B4-BE49-F238E27FC236}">
              <a16:creationId xmlns:a16="http://schemas.microsoft.com/office/drawing/2014/main" id="{F2C4E3FB-C378-4FD1-AFCC-0FF831424AD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09" name="Text Box 11">
          <a:extLst>
            <a:ext uri="{FF2B5EF4-FFF2-40B4-BE49-F238E27FC236}">
              <a16:creationId xmlns:a16="http://schemas.microsoft.com/office/drawing/2014/main" id="{2E8364E9-594F-458B-B83F-BDFA116B6C3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FF81CF2A-AC72-4902-9240-DE0BB82D78C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AD8725E8-F787-4ADC-A1EF-C8F7E0C0120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12" name="Text Box 11">
          <a:extLst>
            <a:ext uri="{FF2B5EF4-FFF2-40B4-BE49-F238E27FC236}">
              <a16:creationId xmlns:a16="http://schemas.microsoft.com/office/drawing/2014/main" id="{1882921B-45FA-4AA9-8C74-53FEE5B4597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13" name="Text Box 8">
          <a:extLst>
            <a:ext uri="{FF2B5EF4-FFF2-40B4-BE49-F238E27FC236}">
              <a16:creationId xmlns:a16="http://schemas.microsoft.com/office/drawing/2014/main" id="{9116D33C-228C-4447-A813-FE13DD5299E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14" name="Text Box 9">
          <a:extLst>
            <a:ext uri="{FF2B5EF4-FFF2-40B4-BE49-F238E27FC236}">
              <a16:creationId xmlns:a16="http://schemas.microsoft.com/office/drawing/2014/main" id="{03383439-86FE-4F61-83ED-BC31B235682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15" name="Text Box 11">
          <a:extLst>
            <a:ext uri="{FF2B5EF4-FFF2-40B4-BE49-F238E27FC236}">
              <a16:creationId xmlns:a16="http://schemas.microsoft.com/office/drawing/2014/main" id="{71532A86-5AFA-4080-8B1C-9274A06E772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F79BA7A4-1C22-44EB-AB0A-007947BE9F0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DBCCACE8-88AA-4362-A419-4533DB700BC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18" name="Text Box 11">
          <a:extLst>
            <a:ext uri="{FF2B5EF4-FFF2-40B4-BE49-F238E27FC236}">
              <a16:creationId xmlns:a16="http://schemas.microsoft.com/office/drawing/2014/main" id="{6FD11966-F31B-4750-8E35-CC3AAE58384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19" name="Text Box 8">
          <a:extLst>
            <a:ext uri="{FF2B5EF4-FFF2-40B4-BE49-F238E27FC236}">
              <a16:creationId xmlns:a16="http://schemas.microsoft.com/office/drawing/2014/main" id="{78C21847-75C8-4648-96EA-18A99623F02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20" name="Text Box 9">
          <a:extLst>
            <a:ext uri="{FF2B5EF4-FFF2-40B4-BE49-F238E27FC236}">
              <a16:creationId xmlns:a16="http://schemas.microsoft.com/office/drawing/2014/main" id="{8780741E-76E7-4D8B-8506-5F3CAB5EF2A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21" name="Text Box 11">
          <a:extLst>
            <a:ext uri="{FF2B5EF4-FFF2-40B4-BE49-F238E27FC236}">
              <a16:creationId xmlns:a16="http://schemas.microsoft.com/office/drawing/2014/main" id="{3ED46018-0873-461D-BDB4-80328F0CB03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2109A59D-7FE2-4676-ABBF-E0CF441C360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E91835B4-1F5F-411A-A6FB-256D8DA063F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24" name="Text Box 11">
          <a:extLst>
            <a:ext uri="{FF2B5EF4-FFF2-40B4-BE49-F238E27FC236}">
              <a16:creationId xmlns:a16="http://schemas.microsoft.com/office/drawing/2014/main" id="{888BEA1C-4DC0-4202-906E-F9A62DAFB0E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25" name="Text Box 8">
          <a:extLst>
            <a:ext uri="{FF2B5EF4-FFF2-40B4-BE49-F238E27FC236}">
              <a16:creationId xmlns:a16="http://schemas.microsoft.com/office/drawing/2014/main" id="{BE02FC3B-1639-44B0-91F8-E6DE508933D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26" name="Text Box 9">
          <a:extLst>
            <a:ext uri="{FF2B5EF4-FFF2-40B4-BE49-F238E27FC236}">
              <a16:creationId xmlns:a16="http://schemas.microsoft.com/office/drawing/2014/main" id="{0FA0D807-1D2A-40DC-B6F9-FB7E8FCA517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27" name="Text Box 11">
          <a:extLst>
            <a:ext uri="{FF2B5EF4-FFF2-40B4-BE49-F238E27FC236}">
              <a16:creationId xmlns:a16="http://schemas.microsoft.com/office/drawing/2014/main" id="{AEEABC33-BE34-4BB9-8943-1DF136206C5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1117E22B-DDE1-4B9A-AE44-0FC7C448C57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80457C58-54FB-48C4-8B0A-23A9DFC589E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30" name="Text Box 11">
          <a:extLst>
            <a:ext uri="{FF2B5EF4-FFF2-40B4-BE49-F238E27FC236}">
              <a16:creationId xmlns:a16="http://schemas.microsoft.com/office/drawing/2014/main" id="{4C199FD0-0ED3-41B2-AE47-6B0DB8837A0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31" name="Text Box 8">
          <a:extLst>
            <a:ext uri="{FF2B5EF4-FFF2-40B4-BE49-F238E27FC236}">
              <a16:creationId xmlns:a16="http://schemas.microsoft.com/office/drawing/2014/main" id="{3F452DB5-B2AF-4B83-A58E-761B0014250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32" name="Text Box 9">
          <a:extLst>
            <a:ext uri="{FF2B5EF4-FFF2-40B4-BE49-F238E27FC236}">
              <a16:creationId xmlns:a16="http://schemas.microsoft.com/office/drawing/2014/main" id="{BD7BDE2B-E1FC-4EB6-AAC2-71A37E5EDBB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33" name="Text Box 11">
          <a:extLst>
            <a:ext uri="{FF2B5EF4-FFF2-40B4-BE49-F238E27FC236}">
              <a16:creationId xmlns:a16="http://schemas.microsoft.com/office/drawing/2014/main" id="{262918C7-2394-4C37-B650-0BDF91866D8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14E00889-14FA-478F-B7AA-F0B01B4A6A2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435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9C2D3F00-A81A-4A36-B8DB-EA088C225DA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id="{584357FD-4367-4230-9274-D3C0CF208A6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38" name="Text Box 11">
          <a:extLst>
            <a:ext uri="{FF2B5EF4-FFF2-40B4-BE49-F238E27FC236}">
              <a16:creationId xmlns:a16="http://schemas.microsoft.com/office/drawing/2014/main" id="{55D97286-281A-44E3-B4B6-B6DEF3DE35E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39" name="Text Box 11">
          <a:extLst>
            <a:ext uri="{FF2B5EF4-FFF2-40B4-BE49-F238E27FC236}">
              <a16:creationId xmlns:a16="http://schemas.microsoft.com/office/drawing/2014/main" id="{DAC33DA7-0EA5-4CA0-AD91-4265C081F28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E028CBBA-56EB-47D2-BEEF-1AF7E4FBE58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23DC501F-9C4D-476C-84F4-395747EA7C1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442" name="Text Box 11">
          <a:extLst>
            <a:ext uri="{FF2B5EF4-FFF2-40B4-BE49-F238E27FC236}">
              <a16:creationId xmlns:a16="http://schemas.microsoft.com/office/drawing/2014/main" id="{B9E72958-03A2-4A53-9B92-0D7528721A3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43" name="Text Box 8">
          <a:extLst>
            <a:ext uri="{FF2B5EF4-FFF2-40B4-BE49-F238E27FC236}">
              <a16:creationId xmlns:a16="http://schemas.microsoft.com/office/drawing/2014/main" id="{B8AD0938-3F15-4403-B967-C733AEF0E85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44" name="Text Box 9">
          <a:extLst>
            <a:ext uri="{FF2B5EF4-FFF2-40B4-BE49-F238E27FC236}">
              <a16:creationId xmlns:a16="http://schemas.microsoft.com/office/drawing/2014/main" id="{1738A558-3FC3-4FD9-8F81-447303CA7EF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45" name="Text Box 11">
          <a:extLst>
            <a:ext uri="{FF2B5EF4-FFF2-40B4-BE49-F238E27FC236}">
              <a16:creationId xmlns:a16="http://schemas.microsoft.com/office/drawing/2014/main" id="{86B3500C-3B3E-4B47-889E-10789076E15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5EF9A8AA-E097-49A0-B41B-676B9003B23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285F9DB0-672D-437B-84A3-BF4A2E1DDAD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448" name="Text Box 11">
          <a:extLst>
            <a:ext uri="{FF2B5EF4-FFF2-40B4-BE49-F238E27FC236}">
              <a16:creationId xmlns:a16="http://schemas.microsoft.com/office/drawing/2014/main" id="{F3567D8E-D676-4768-ABF2-6B4D488B856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49" name="Text Box 8">
          <a:extLst>
            <a:ext uri="{FF2B5EF4-FFF2-40B4-BE49-F238E27FC236}">
              <a16:creationId xmlns:a16="http://schemas.microsoft.com/office/drawing/2014/main" id="{B218B688-A69A-4D4B-83E0-10A44579462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50" name="Text Box 9">
          <a:extLst>
            <a:ext uri="{FF2B5EF4-FFF2-40B4-BE49-F238E27FC236}">
              <a16:creationId xmlns:a16="http://schemas.microsoft.com/office/drawing/2014/main" id="{EFCFD7C6-543B-4BF9-87F6-7DCA8B84117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51" name="Text Box 11">
          <a:extLst>
            <a:ext uri="{FF2B5EF4-FFF2-40B4-BE49-F238E27FC236}">
              <a16:creationId xmlns:a16="http://schemas.microsoft.com/office/drawing/2014/main" id="{B7F3E51E-04D8-469E-99CC-E2E179236BB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D608C2C9-2965-40FA-A2E1-8F077759731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453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454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455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456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457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458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459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460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461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BC765AD7-0045-4DB0-9A1A-F8E9B70A89C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463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64" name="Text Box 9">
          <a:extLst>
            <a:ext uri="{FF2B5EF4-FFF2-40B4-BE49-F238E27FC236}">
              <a16:creationId xmlns:a16="http://schemas.microsoft.com/office/drawing/2014/main" id="{4CDCCF65-773F-4F18-83F1-7B120451FC0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65" name="Text Box 11">
          <a:extLst>
            <a:ext uri="{FF2B5EF4-FFF2-40B4-BE49-F238E27FC236}">
              <a16:creationId xmlns:a16="http://schemas.microsoft.com/office/drawing/2014/main" id="{04E34E4E-ED27-45B7-BB4D-F182D12FB5C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02CA3181-C85A-43AD-8566-89720072ECB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068DB80E-6795-4A68-A1E1-7D0E1DA3D0F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68" name="Text Box 11">
          <a:extLst>
            <a:ext uri="{FF2B5EF4-FFF2-40B4-BE49-F238E27FC236}">
              <a16:creationId xmlns:a16="http://schemas.microsoft.com/office/drawing/2014/main" id="{4B540255-CFB1-460A-ADD0-E113A7B4EAE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69" name="Text Box 8">
          <a:extLst>
            <a:ext uri="{FF2B5EF4-FFF2-40B4-BE49-F238E27FC236}">
              <a16:creationId xmlns:a16="http://schemas.microsoft.com/office/drawing/2014/main" id="{D96C97A0-820D-4477-97CC-445212F4CC5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70" name="Text Box 9">
          <a:extLst>
            <a:ext uri="{FF2B5EF4-FFF2-40B4-BE49-F238E27FC236}">
              <a16:creationId xmlns:a16="http://schemas.microsoft.com/office/drawing/2014/main" id="{D64B8133-9484-457C-96B8-3B8806A17A5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71" name="Text Box 11">
          <a:extLst>
            <a:ext uri="{FF2B5EF4-FFF2-40B4-BE49-F238E27FC236}">
              <a16:creationId xmlns:a16="http://schemas.microsoft.com/office/drawing/2014/main" id="{50AE596C-9C38-43CC-AD7F-8F931EBBAF4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84582E01-7F54-48AF-BC03-AB9411AB843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39E066F2-CD03-4B27-BF2A-52C5382940A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74" name="Text Box 11">
          <a:extLst>
            <a:ext uri="{FF2B5EF4-FFF2-40B4-BE49-F238E27FC236}">
              <a16:creationId xmlns:a16="http://schemas.microsoft.com/office/drawing/2014/main" id="{11736054-6D5B-4EAE-9B76-CC2EF439DB9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75" name="Text Box 8">
          <a:extLst>
            <a:ext uri="{FF2B5EF4-FFF2-40B4-BE49-F238E27FC236}">
              <a16:creationId xmlns:a16="http://schemas.microsoft.com/office/drawing/2014/main" id="{EF975983-4A45-4AB7-9F87-08504BF3C34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76" name="Text Box 9">
          <a:extLst>
            <a:ext uri="{FF2B5EF4-FFF2-40B4-BE49-F238E27FC236}">
              <a16:creationId xmlns:a16="http://schemas.microsoft.com/office/drawing/2014/main" id="{782EBC0B-4A77-46EF-A4F5-7587BF4D319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77" name="Text Box 11">
          <a:extLst>
            <a:ext uri="{FF2B5EF4-FFF2-40B4-BE49-F238E27FC236}">
              <a16:creationId xmlns:a16="http://schemas.microsoft.com/office/drawing/2014/main" id="{7D83D530-12EB-4960-A419-1457346D073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959E9C19-1AE3-4A38-AD15-E3ADDA8C67B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D532C4CD-6B6A-489D-AEFA-5ECB462022C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80" name="Text Box 11">
          <a:extLst>
            <a:ext uri="{FF2B5EF4-FFF2-40B4-BE49-F238E27FC236}">
              <a16:creationId xmlns:a16="http://schemas.microsoft.com/office/drawing/2014/main" id="{64DFC268-F920-400D-96DB-5A627D2A53F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143190EF-CBC6-4895-8AF6-416C8B0B259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82" name="Text Box 9">
          <a:extLst>
            <a:ext uri="{FF2B5EF4-FFF2-40B4-BE49-F238E27FC236}">
              <a16:creationId xmlns:a16="http://schemas.microsoft.com/office/drawing/2014/main" id="{F4C95A47-9CEC-4365-84CB-4B093DBDF5E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83" name="Text Box 11">
          <a:extLst>
            <a:ext uri="{FF2B5EF4-FFF2-40B4-BE49-F238E27FC236}">
              <a16:creationId xmlns:a16="http://schemas.microsoft.com/office/drawing/2014/main" id="{E5633135-1C7B-4CB5-BDC0-98CD2EC7261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84" name="Text Box 8">
          <a:extLst>
            <a:ext uri="{FF2B5EF4-FFF2-40B4-BE49-F238E27FC236}">
              <a16:creationId xmlns:a16="http://schemas.microsoft.com/office/drawing/2014/main" id="{AF4DCD27-368B-4C9D-97C0-63F8B9A8A97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7D846573-4822-4D44-B3C6-573A524F2F6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86" name="Text Box 11">
          <a:extLst>
            <a:ext uri="{FF2B5EF4-FFF2-40B4-BE49-F238E27FC236}">
              <a16:creationId xmlns:a16="http://schemas.microsoft.com/office/drawing/2014/main" id="{7FDC7A6A-4551-4F15-B579-E569147A424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87" name="Text Box 8">
          <a:extLst>
            <a:ext uri="{FF2B5EF4-FFF2-40B4-BE49-F238E27FC236}">
              <a16:creationId xmlns:a16="http://schemas.microsoft.com/office/drawing/2014/main" id="{6E1D7B45-F856-47F5-A7C8-09F4DF2F7C2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88" name="Text Box 9">
          <a:extLst>
            <a:ext uri="{FF2B5EF4-FFF2-40B4-BE49-F238E27FC236}">
              <a16:creationId xmlns:a16="http://schemas.microsoft.com/office/drawing/2014/main" id="{D94D66BE-2CF7-4BA8-B233-646682925E9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89" name="Text Box 11">
          <a:extLst>
            <a:ext uri="{FF2B5EF4-FFF2-40B4-BE49-F238E27FC236}">
              <a16:creationId xmlns:a16="http://schemas.microsoft.com/office/drawing/2014/main" id="{21419E0C-9BDC-4F34-A2E9-F7C26B17903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90" name="Text Box 8">
          <a:extLst>
            <a:ext uri="{FF2B5EF4-FFF2-40B4-BE49-F238E27FC236}">
              <a16:creationId xmlns:a16="http://schemas.microsoft.com/office/drawing/2014/main" id="{728C1865-191E-4CDE-BCB4-7B0E4B6F470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91" name="Text Box 9">
          <a:extLst>
            <a:ext uri="{FF2B5EF4-FFF2-40B4-BE49-F238E27FC236}">
              <a16:creationId xmlns:a16="http://schemas.microsoft.com/office/drawing/2014/main" id="{FA424AF9-FACE-45C2-8CC2-892CB94ED8E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92" name="Text Box 11">
          <a:extLst>
            <a:ext uri="{FF2B5EF4-FFF2-40B4-BE49-F238E27FC236}">
              <a16:creationId xmlns:a16="http://schemas.microsoft.com/office/drawing/2014/main" id="{68F1388A-F9F2-4D99-8BAC-A80391FB864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93" name="Text Box 8">
          <a:extLst>
            <a:ext uri="{FF2B5EF4-FFF2-40B4-BE49-F238E27FC236}">
              <a16:creationId xmlns:a16="http://schemas.microsoft.com/office/drawing/2014/main" id="{4EC98860-F4F4-4871-ACAE-92092420919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94" name="Text Box 9">
          <a:extLst>
            <a:ext uri="{FF2B5EF4-FFF2-40B4-BE49-F238E27FC236}">
              <a16:creationId xmlns:a16="http://schemas.microsoft.com/office/drawing/2014/main" id="{ADDEF341-6259-4B57-A01A-5360076981E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95" name="Text Box 11">
          <a:extLst>
            <a:ext uri="{FF2B5EF4-FFF2-40B4-BE49-F238E27FC236}">
              <a16:creationId xmlns:a16="http://schemas.microsoft.com/office/drawing/2014/main" id="{AF15E428-A40E-4753-8B47-493333EF691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AEABDC7E-5DA7-4FA2-B4E7-C3D5B879838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4F55E278-62A7-4E99-9ABC-6A30B7DEBBF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98" name="Text Box 11">
          <a:extLst>
            <a:ext uri="{FF2B5EF4-FFF2-40B4-BE49-F238E27FC236}">
              <a16:creationId xmlns:a16="http://schemas.microsoft.com/office/drawing/2014/main" id="{C66483EE-97E5-4BE8-8E6A-80BD028FFFD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2F9C4E85-C66F-4F59-92C8-D52AF23F085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500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01" name="Text Box 8">
          <a:extLst>
            <a:ext uri="{FF2B5EF4-FFF2-40B4-BE49-F238E27FC236}">
              <a16:creationId xmlns:a16="http://schemas.microsoft.com/office/drawing/2014/main" id="{0139FD44-6E49-438B-9AD5-2C158B18221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02" name="Text Box 9">
          <a:extLst>
            <a:ext uri="{FF2B5EF4-FFF2-40B4-BE49-F238E27FC236}">
              <a16:creationId xmlns:a16="http://schemas.microsoft.com/office/drawing/2014/main" id="{8767B496-7229-4480-B955-E8D46CBDD4C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03" name="Text Box 11">
          <a:extLst>
            <a:ext uri="{FF2B5EF4-FFF2-40B4-BE49-F238E27FC236}">
              <a16:creationId xmlns:a16="http://schemas.microsoft.com/office/drawing/2014/main" id="{88CFAED0-9662-49B7-960E-9D453E41A98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504" name="Text Box 8">
          <a:extLst>
            <a:ext uri="{FF2B5EF4-FFF2-40B4-BE49-F238E27FC236}">
              <a16:creationId xmlns:a16="http://schemas.microsoft.com/office/drawing/2014/main" id="{226DD2C6-AE7C-46AA-80D3-B2F34837CD6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505" name="Text Box 9">
          <a:extLst>
            <a:ext uri="{FF2B5EF4-FFF2-40B4-BE49-F238E27FC236}">
              <a16:creationId xmlns:a16="http://schemas.microsoft.com/office/drawing/2014/main" id="{EF51B43C-704C-45A1-A2C5-8C961F5F21A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506" name="Text Box 11">
          <a:extLst>
            <a:ext uri="{FF2B5EF4-FFF2-40B4-BE49-F238E27FC236}">
              <a16:creationId xmlns:a16="http://schemas.microsoft.com/office/drawing/2014/main" id="{BF909D68-31FE-42CA-B413-C0D6C2B10B1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07" name="Text Box 8">
          <a:extLst>
            <a:ext uri="{FF2B5EF4-FFF2-40B4-BE49-F238E27FC236}">
              <a16:creationId xmlns:a16="http://schemas.microsoft.com/office/drawing/2014/main" id="{F4CEBD63-570F-4004-BD58-DB794722BB6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08" name="Text Box 9">
          <a:extLst>
            <a:ext uri="{FF2B5EF4-FFF2-40B4-BE49-F238E27FC236}">
              <a16:creationId xmlns:a16="http://schemas.microsoft.com/office/drawing/2014/main" id="{BE9AB319-439B-4DEF-91B2-AC2E1154170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09" name="Text Box 11">
          <a:extLst>
            <a:ext uri="{FF2B5EF4-FFF2-40B4-BE49-F238E27FC236}">
              <a16:creationId xmlns:a16="http://schemas.microsoft.com/office/drawing/2014/main" id="{EDBBD4A3-C65A-44E4-A55B-844ED593E78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510" name="Text Box 8">
          <a:extLst>
            <a:ext uri="{FF2B5EF4-FFF2-40B4-BE49-F238E27FC236}">
              <a16:creationId xmlns:a16="http://schemas.microsoft.com/office/drawing/2014/main" id="{16F076D1-8CAE-4E82-8076-6224B7945D7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511" name="Text Box 9">
          <a:extLst>
            <a:ext uri="{FF2B5EF4-FFF2-40B4-BE49-F238E27FC236}">
              <a16:creationId xmlns:a16="http://schemas.microsoft.com/office/drawing/2014/main" id="{A80CAA50-8A2B-45E9-AD8B-16C650B33E2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512" name="Text Box 11">
          <a:extLst>
            <a:ext uri="{FF2B5EF4-FFF2-40B4-BE49-F238E27FC236}">
              <a16:creationId xmlns:a16="http://schemas.microsoft.com/office/drawing/2014/main" id="{CFCAE41A-0ACE-4A56-910D-C0CC5B1D1B6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13" name="Text Box 8">
          <a:extLst>
            <a:ext uri="{FF2B5EF4-FFF2-40B4-BE49-F238E27FC236}">
              <a16:creationId xmlns:a16="http://schemas.microsoft.com/office/drawing/2014/main" id="{C56DA25F-7C9D-4D77-BA37-C2D7540EB8C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14" name="Text Box 9">
          <a:extLst>
            <a:ext uri="{FF2B5EF4-FFF2-40B4-BE49-F238E27FC236}">
              <a16:creationId xmlns:a16="http://schemas.microsoft.com/office/drawing/2014/main" id="{1D7170AC-7ED3-41EE-9F7C-75918F513D8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15" name="Text Box 11">
          <a:extLst>
            <a:ext uri="{FF2B5EF4-FFF2-40B4-BE49-F238E27FC236}">
              <a16:creationId xmlns:a16="http://schemas.microsoft.com/office/drawing/2014/main" id="{4BE1A37A-F0BB-4042-A16B-2440233DAEB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16" name="Text Box 8">
          <a:extLst>
            <a:ext uri="{FF2B5EF4-FFF2-40B4-BE49-F238E27FC236}">
              <a16:creationId xmlns:a16="http://schemas.microsoft.com/office/drawing/2014/main" id="{D4E3779E-8622-417D-A5E2-0999FC68761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517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518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519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520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521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522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524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25" name="Text Box 8">
          <a:extLst>
            <a:ext uri="{FF2B5EF4-FFF2-40B4-BE49-F238E27FC236}">
              <a16:creationId xmlns:a16="http://schemas.microsoft.com/office/drawing/2014/main" id="{B6DE5B41-9071-4B9D-83DE-592FE1E8074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26" name="Text Box 8">
          <a:extLst>
            <a:ext uri="{FF2B5EF4-FFF2-40B4-BE49-F238E27FC236}">
              <a16:creationId xmlns:a16="http://schemas.microsoft.com/office/drawing/2014/main" id="{99250231-2650-41D9-ABAC-DA0D13B403E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27" name="Text Box 9">
          <a:extLst>
            <a:ext uri="{FF2B5EF4-FFF2-40B4-BE49-F238E27FC236}">
              <a16:creationId xmlns:a16="http://schemas.microsoft.com/office/drawing/2014/main" id="{6D77FCE8-961F-453C-9EC4-EC358D17123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28" name="Text Box 11">
          <a:extLst>
            <a:ext uri="{FF2B5EF4-FFF2-40B4-BE49-F238E27FC236}">
              <a16:creationId xmlns:a16="http://schemas.microsoft.com/office/drawing/2014/main" id="{3D27C6D7-4689-4E7F-8A1A-F8BC13711E8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29" name="Text Box 8">
          <a:extLst>
            <a:ext uri="{FF2B5EF4-FFF2-40B4-BE49-F238E27FC236}">
              <a16:creationId xmlns:a16="http://schemas.microsoft.com/office/drawing/2014/main" id="{8E4C1647-D450-4DC5-ABB8-D8BC837789F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30" name="Text Box 9">
          <a:extLst>
            <a:ext uri="{FF2B5EF4-FFF2-40B4-BE49-F238E27FC236}">
              <a16:creationId xmlns:a16="http://schemas.microsoft.com/office/drawing/2014/main" id="{B98C5023-EFA9-4737-BD61-DB574760C0B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31" name="Text Box 11">
          <a:extLst>
            <a:ext uri="{FF2B5EF4-FFF2-40B4-BE49-F238E27FC236}">
              <a16:creationId xmlns:a16="http://schemas.microsoft.com/office/drawing/2014/main" id="{4E61A888-3176-4EB7-81C6-28F2284420D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32" name="Text Box 8">
          <a:extLst>
            <a:ext uri="{FF2B5EF4-FFF2-40B4-BE49-F238E27FC236}">
              <a16:creationId xmlns:a16="http://schemas.microsoft.com/office/drawing/2014/main" id="{358CB7FA-69BD-4615-9A5B-C53FCF5945E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33" name="Text Box 9">
          <a:extLst>
            <a:ext uri="{FF2B5EF4-FFF2-40B4-BE49-F238E27FC236}">
              <a16:creationId xmlns:a16="http://schemas.microsoft.com/office/drawing/2014/main" id="{8D1E12A4-6711-436B-9FC4-EAF4CC6DA89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34" name="Text Box 11">
          <a:extLst>
            <a:ext uri="{FF2B5EF4-FFF2-40B4-BE49-F238E27FC236}">
              <a16:creationId xmlns:a16="http://schemas.microsoft.com/office/drawing/2014/main" id="{CE3137AD-5CC7-40B3-939E-FC1C0B1DE69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35" name="Text Box 8">
          <a:extLst>
            <a:ext uri="{FF2B5EF4-FFF2-40B4-BE49-F238E27FC236}">
              <a16:creationId xmlns:a16="http://schemas.microsoft.com/office/drawing/2014/main" id="{DC181AB2-5118-4B9E-B31D-57854C7CBEB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36" name="Text Box 9">
          <a:extLst>
            <a:ext uri="{FF2B5EF4-FFF2-40B4-BE49-F238E27FC236}">
              <a16:creationId xmlns:a16="http://schemas.microsoft.com/office/drawing/2014/main" id="{E57B10E0-19CC-4612-BD90-0FD3BF78095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37" name="Text Box 11">
          <a:extLst>
            <a:ext uri="{FF2B5EF4-FFF2-40B4-BE49-F238E27FC236}">
              <a16:creationId xmlns:a16="http://schemas.microsoft.com/office/drawing/2014/main" id="{BB100E44-13E5-4BE5-9F93-DEB447604DB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38" name="Text Box 8">
          <a:extLst>
            <a:ext uri="{FF2B5EF4-FFF2-40B4-BE49-F238E27FC236}">
              <a16:creationId xmlns:a16="http://schemas.microsoft.com/office/drawing/2014/main" id="{E3941BA2-89E1-43C4-A495-9736D2A1FA9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39" name="Text Box 9">
          <a:extLst>
            <a:ext uri="{FF2B5EF4-FFF2-40B4-BE49-F238E27FC236}">
              <a16:creationId xmlns:a16="http://schemas.microsoft.com/office/drawing/2014/main" id="{D77A984D-CE69-4A36-B276-388D26A5106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40" name="Text Box 11">
          <a:extLst>
            <a:ext uri="{FF2B5EF4-FFF2-40B4-BE49-F238E27FC236}">
              <a16:creationId xmlns:a16="http://schemas.microsoft.com/office/drawing/2014/main" id="{53C771D9-5C49-4A08-ABC3-DE3885078D9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41" name="Text Box 8">
          <a:extLst>
            <a:ext uri="{FF2B5EF4-FFF2-40B4-BE49-F238E27FC236}">
              <a16:creationId xmlns:a16="http://schemas.microsoft.com/office/drawing/2014/main" id="{49806E3D-F42C-40F8-BD1F-5AC102E8220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40B0B684-5319-4F7A-B309-05F7DD114F3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43" name="Text Box 11">
          <a:extLst>
            <a:ext uri="{FF2B5EF4-FFF2-40B4-BE49-F238E27FC236}">
              <a16:creationId xmlns:a16="http://schemas.microsoft.com/office/drawing/2014/main" id="{6F4F31A4-BAFA-448E-9D85-4092A2F7F31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44" name="Text Box 11">
          <a:extLst>
            <a:ext uri="{FF2B5EF4-FFF2-40B4-BE49-F238E27FC236}">
              <a16:creationId xmlns:a16="http://schemas.microsoft.com/office/drawing/2014/main" id="{345286E4-4966-449F-A8A6-5E88DC09188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45" name="Text Box 9">
          <a:extLst>
            <a:ext uri="{FF2B5EF4-FFF2-40B4-BE49-F238E27FC236}">
              <a16:creationId xmlns:a16="http://schemas.microsoft.com/office/drawing/2014/main" id="{6E0EB768-EDA2-4D3E-BE7E-712C877D279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46" name="Text Box 11">
          <a:extLst>
            <a:ext uri="{FF2B5EF4-FFF2-40B4-BE49-F238E27FC236}">
              <a16:creationId xmlns:a16="http://schemas.microsoft.com/office/drawing/2014/main" id="{7793C847-54EA-48FC-BD71-D8C60870F1C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47" name="Text Box 8">
          <a:extLst>
            <a:ext uri="{FF2B5EF4-FFF2-40B4-BE49-F238E27FC236}">
              <a16:creationId xmlns:a16="http://schemas.microsoft.com/office/drawing/2014/main" id="{8DFC0DEB-5E72-438B-AD25-57378C3DD62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48" name="Text Box 9">
          <a:extLst>
            <a:ext uri="{FF2B5EF4-FFF2-40B4-BE49-F238E27FC236}">
              <a16:creationId xmlns:a16="http://schemas.microsoft.com/office/drawing/2014/main" id="{6C453962-DB11-413E-81FD-DF1595C89E8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49" name="Text Box 11">
          <a:extLst>
            <a:ext uri="{FF2B5EF4-FFF2-40B4-BE49-F238E27FC236}">
              <a16:creationId xmlns:a16="http://schemas.microsoft.com/office/drawing/2014/main" id="{2F1D3295-DF60-47A6-9DEB-C7C73256B9E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50" name="Text Box 8">
          <a:extLst>
            <a:ext uri="{FF2B5EF4-FFF2-40B4-BE49-F238E27FC236}">
              <a16:creationId xmlns:a16="http://schemas.microsoft.com/office/drawing/2014/main" id="{8FDF2CAE-7CC3-470F-BD12-2D7110D1916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51" name="Text Box 9">
          <a:extLst>
            <a:ext uri="{FF2B5EF4-FFF2-40B4-BE49-F238E27FC236}">
              <a16:creationId xmlns:a16="http://schemas.microsoft.com/office/drawing/2014/main" id="{29A88CE4-CECB-412A-9DE5-FF837EFC8B9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52" name="Text Box 11">
          <a:extLst>
            <a:ext uri="{FF2B5EF4-FFF2-40B4-BE49-F238E27FC236}">
              <a16:creationId xmlns:a16="http://schemas.microsoft.com/office/drawing/2014/main" id="{205A3187-1925-4A88-A6EF-F030D1F6396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53" name="Text Box 8">
          <a:extLst>
            <a:ext uri="{FF2B5EF4-FFF2-40B4-BE49-F238E27FC236}">
              <a16:creationId xmlns:a16="http://schemas.microsoft.com/office/drawing/2014/main" id="{57BB75B1-90E0-4A39-AD04-7D41BD7485E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54" name="Text Box 9">
          <a:extLst>
            <a:ext uri="{FF2B5EF4-FFF2-40B4-BE49-F238E27FC236}">
              <a16:creationId xmlns:a16="http://schemas.microsoft.com/office/drawing/2014/main" id="{47E05BA2-23D2-470C-AADA-AE8C0152F8E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55" name="Text Box 11">
          <a:extLst>
            <a:ext uri="{FF2B5EF4-FFF2-40B4-BE49-F238E27FC236}">
              <a16:creationId xmlns:a16="http://schemas.microsoft.com/office/drawing/2014/main" id="{3E81AD4E-5193-4CCC-B6A4-CCB7CB4BF4D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56" name="Text Box 8">
          <a:extLst>
            <a:ext uri="{FF2B5EF4-FFF2-40B4-BE49-F238E27FC236}">
              <a16:creationId xmlns:a16="http://schemas.microsoft.com/office/drawing/2014/main" id="{C7A1527B-2388-4DB5-B2FE-E0EFC33D9FC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57" name="Text Box 9">
          <a:extLst>
            <a:ext uri="{FF2B5EF4-FFF2-40B4-BE49-F238E27FC236}">
              <a16:creationId xmlns:a16="http://schemas.microsoft.com/office/drawing/2014/main" id="{B4EAB8A8-4259-468F-8A43-B1BC6E5C9C9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58" name="Text Box 11">
          <a:extLst>
            <a:ext uri="{FF2B5EF4-FFF2-40B4-BE49-F238E27FC236}">
              <a16:creationId xmlns:a16="http://schemas.microsoft.com/office/drawing/2014/main" id="{CCA94C73-473C-4C2D-958F-BDF0A1F17A9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59" name="Text Box 8">
          <a:extLst>
            <a:ext uri="{FF2B5EF4-FFF2-40B4-BE49-F238E27FC236}">
              <a16:creationId xmlns:a16="http://schemas.microsoft.com/office/drawing/2014/main" id="{01BD7697-B4FC-4113-A8E4-D301F5BC685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60" name="Text Box 9">
          <a:extLst>
            <a:ext uri="{FF2B5EF4-FFF2-40B4-BE49-F238E27FC236}">
              <a16:creationId xmlns:a16="http://schemas.microsoft.com/office/drawing/2014/main" id="{75728A9D-BB11-4080-A327-01363868D8D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61" name="Text Box 11">
          <a:extLst>
            <a:ext uri="{FF2B5EF4-FFF2-40B4-BE49-F238E27FC236}">
              <a16:creationId xmlns:a16="http://schemas.microsoft.com/office/drawing/2014/main" id="{EE6C8D75-C209-40B3-B61C-1056479CBAF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62" name="Text Box 8">
          <a:extLst>
            <a:ext uri="{FF2B5EF4-FFF2-40B4-BE49-F238E27FC236}">
              <a16:creationId xmlns:a16="http://schemas.microsoft.com/office/drawing/2014/main" id="{F2897893-4B18-40D3-9048-FD05D93E3B1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63" name="Text Box 9">
          <a:extLst>
            <a:ext uri="{FF2B5EF4-FFF2-40B4-BE49-F238E27FC236}">
              <a16:creationId xmlns:a16="http://schemas.microsoft.com/office/drawing/2014/main" id="{BF9221BC-4612-4E46-BDDE-029EE987820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64" name="Text Box 11">
          <a:extLst>
            <a:ext uri="{FF2B5EF4-FFF2-40B4-BE49-F238E27FC236}">
              <a16:creationId xmlns:a16="http://schemas.microsoft.com/office/drawing/2014/main" id="{FCF5B6C9-8F0D-4F3A-82C5-0B482F9F486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65" name="Text Box 8">
          <a:extLst>
            <a:ext uri="{FF2B5EF4-FFF2-40B4-BE49-F238E27FC236}">
              <a16:creationId xmlns:a16="http://schemas.microsoft.com/office/drawing/2014/main" id="{F94D48D5-95E9-4688-88AE-FAF05887416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66" name="Text Box 9">
          <a:extLst>
            <a:ext uri="{FF2B5EF4-FFF2-40B4-BE49-F238E27FC236}">
              <a16:creationId xmlns:a16="http://schemas.microsoft.com/office/drawing/2014/main" id="{F4ED4A6E-3D5B-4EB1-9632-C62BC78ADC4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67" name="Text Box 11">
          <a:extLst>
            <a:ext uri="{FF2B5EF4-FFF2-40B4-BE49-F238E27FC236}">
              <a16:creationId xmlns:a16="http://schemas.microsoft.com/office/drawing/2014/main" id="{8DE24E30-5732-4E80-AD27-AA21C2B9DB7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68" name="Text Box 8">
          <a:extLst>
            <a:ext uri="{FF2B5EF4-FFF2-40B4-BE49-F238E27FC236}">
              <a16:creationId xmlns:a16="http://schemas.microsoft.com/office/drawing/2014/main" id="{0E223845-F619-4E97-84BB-189802A2384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69" name="Text Box 9">
          <a:extLst>
            <a:ext uri="{FF2B5EF4-FFF2-40B4-BE49-F238E27FC236}">
              <a16:creationId xmlns:a16="http://schemas.microsoft.com/office/drawing/2014/main" id="{510190AE-77B7-4253-AD3A-9C053B17175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70" name="Text Box 11">
          <a:extLst>
            <a:ext uri="{FF2B5EF4-FFF2-40B4-BE49-F238E27FC236}">
              <a16:creationId xmlns:a16="http://schemas.microsoft.com/office/drawing/2014/main" id="{DD67A4EF-5E70-4974-935D-EC3F1DE91EA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71" name="Text Box 8">
          <a:extLst>
            <a:ext uri="{FF2B5EF4-FFF2-40B4-BE49-F238E27FC236}">
              <a16:creationId xmlns:a16="http://schemas.microsoft.com/office/drawing/2014/main" id="{AFC09003-4F40-435D-966B-00D3742B0D8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72" name="Text Box 9">
          <a:extLst>
            <a:ext uri="{FF2B5EF4-FFF2-40B4-BE49-F238E27FC236}">
              <a16:creationId xmlns:a16="http://schemas.microsoft.com/office/drawing/2014/main" id="{C5A76939-32BC-43D6-9613-8B78834B3A7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73" name="Text Box 11">
          <a:extLst>
            <a:ext uri="{FF2B5EF4-FFF2-40B4-BE49-F238E27FC236}">
              <a16:creationId xmlns:a16="http://schemas.microsoft.com/office/drawing/2014/main" id="{F7655030-BDAA-4849-9B10-1F9EEA3B2B4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367D0870-6106-4082-B8F5-BE414FE9287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75" name="Text Box 9">
          <a:extLst>
            <a:ext uri="{FF2B5EF4-FFF2-40B4-BE49-F238E27FC236}">
              <a16:creationId xmlns:a16="http://schemas.microsoft.com/office/drawing/2014/main" id="{A9A0A17A-C5A7-4579-BEB9-0059FD881BC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76" name="Text Box 11">
          <a:extLst>
            <a:ext uri="{FF2B5EF4-FFF2-40B4-BE49-F238E27FC236}">
              <a16:creationId xmlns:a16="http://schemas.microsoft.com/office/drawing/2014/main" id="{AA64B49A-2733-4619-B21F-B4D4454EAF5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77" name="Text Box 8">
          <a:extLst>
            <a:ext uri="{FF2B5EF4-FFF2-40B4-BE49-F238E27FC236}">
              <a16:creationId xmlns:a16="http://schemas.microsoft.com/office/drawing/2014/main" id="{8C83A9B0-5622-437C-B6AB-2BFD63E1127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78" name="Text Box 9">
          <a:extLst>
            <a:ext uri="{FF2B5EF4-FFF2-40B4-BE49-F238E27FC236}">
              <a16:creationId xmlns:a16="http://schemas.microsoft.com/office/drawing/2014/main" id="{9EFAF64D-F598-46C8-AF6C-F406DDA6810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79" name="Text Box 11">
          <a:extLst>
            <a:ext uri="{FF2B5EF4-FFF2-40B4-BE49-F238E27FC236}">
              <a16:creationId xmlns:a16="http://schemas.microsoft.com/office/drawing/2014/main" id="{CC5137FE-56C5-4EAC-B34F-984E98661C1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80" name="Text Box 8">
          <a:extLst>
            <a:ext uri="{FF2B5EF4-FFF2-40B4-BE49-F238E27FC236}">
              <a16:creationId xmlns:a16="http://schemas.microsoft.com/office/drawing/2014/main" id="{C6581102-38F5-479D-ADB5-89328F89CD1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581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82" name="Text Box 8">
          <a:extLst>
            <a:ext uri="{FF2B5EF4-FFF2-40B4-BE49-F238E27FC236}">
              <a16:creationId xmlns:a16="http://schemas.microsoft.com/office/drawing/2014/main" id="{01F1A405-CB43-42AF-8F9E-D9FA6E0B95F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83" name="Text Box 9">
          <a:extLst>
            <a:ext uri="{FF2B5EF4-FFF2-40B4-BE49-F238E27FC236}">
              <a16:creationId xmlns:a16="http://schemas.microsoft.com/office/drawing/2014/main" id="{93AFFFFC-F7F6-4236-9463-7FD1418A1399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84" name="Text Box 11">
          <a:extLst>
            <a:ext uri="{FF2B5EF4-FFF2-40B4-BE49-F238E27FC236}">
              <a16:creationId xmlns:a16="http://schemas.microsoft.com/office/drawing/2014/main" id="{36235B76-FB19-42F1-B18D-7D66051F56F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85" name="Text Box 11">
          <a:extLst>
            <a:ext uri="{FF2B5EF4-FFF2-40B4-BE49-F238E27FC236}">
              <a16:creationId xmlns:a16="http://schemas.microsoft.com/office/drawing/2014/main" id="{88472E9C-A911-4480-94E4-CC7CA6D047C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586" name="Text Box 8">
          <a:extLst>
            <a:ext uri="{FF2B5EF4-FFF2-40B4-BE49-F238E27FC236}">
              <a16:creationId xmlns:a16="http://schemas.microsoft.com/office/drawing/2014/main" id="{6833690A-857B-4BDD-AFBC-EE091BDB928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587" name="Text Box 9">
          <a:extLst>
            <a:ext uri="{FF2B5EF4-FFF2-40B4-BE49-F238E27FC236}">
              <a16:creationId xmlns:a16="http://schemas.microsoft.com/office/drawing/2014/main" id="{5CC0AD7F-8EC2-4B8B-9285-4C6EE4B1F22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588" name="Text Box 11">
          <a:extLst>
            <a:ext uri="{FF2B5EF4-FFF2-40B4-BE49-F238E27FC236}">
              <a16:creationId xmlns:a16="http://schemas.microsoft.com/office/drawing/2014/main" id="{A88E9A2F-6CAA-4F0A-9DEA-D755113FB84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89" name="Text Box 8">
          <a:extLst>
            <a:ext uri="{FF2B5EF4-FFF2-40B4-BE49-F238E27FC236}">
              <a16:creationId xmlns:a16="http://schemas.microsoft.com/office/drawing/2014/main" id="{E1004AB8-8A8A-4C54-8188-C1A15B8BC89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90" name="Text Box 9">
          <a:extLst>
            <a:ext uri="{FF2B5EF4-FFF2-40B4-BE49-F238E27FC236}">
              <a16:creationId xmlns:a16="http://schemas.microsoft.com/office/drawing/2014/main" id="{BFBAF0CB-393E-4A91-9021-64B39ACC89B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91" name="Text Box 11">
          <a:extLst>
            <a:ext uri="{FF2B5EF4-FFF2-40B4-BE49-F238E27FC236}">
              <a16:creationId xmlns:a16="http://schemas.microsoft.com/office/drawing/2014/main" id="{1F1A3EDD-DD62-40AA-966D-7955D1ADEC1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5AD2736F-5339-48AF-90F4-4ED7257EC0C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593" name="Text Box 9">
          <a:extLst>
            <a:ext uri="{FF2B5EF4-FFF2-40B4-BE49-F238E27FC236}">
              <a16:creationId xmlns:a16="http://schemas.microsoft.com/office/drawing/2014/main" id="{6D74E4D2-4350-46F7-8667-73C69EDAF97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76200"/>
    <xdr:sp macro="" textlink="">
      <xdr:nvSpPr>
        <xdr:cNvPr id="1594" name="Text Box 11">
          <a:extLst>
            <a:ext uri="{FF2B5EF4-FFF2-40B4-BE49-F238E27FC236}">
              <a16:creationId xmlns:a16="http://schemas.microsoft.com/office/drawing/2014/main" id="{25D33B3A-8ED2-4964-91E8-77F400BA2E0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95" name="Text Box 8">
          <a:extLst>
            <a:ext uri="{FF2B5EF4-FFF2-40B4-BE49-F238E27FC236}">
              <a16:creationId xmlns:a16="http://schemas.microsoft.com/office/drawing/2014/main" id="{1D78FCA9-7919-4107-A929-CB5C0723CAD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96" name="Text Box 9">
          <a:extLst>
            <a:ext uri="{FF2B5EF4-FFF2-40B4-BE49-F238E27FC236}">
              <a16:creationId xmlns:a16="http://schemas.microsoft.com/office/drawing/2014/main" id="{94DF5841-47AD-4F8C-BDBE-2700E9FF478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97" name="Text Box 11">
          <a:extLst>
            <a:ext uri="{FF2B5EF4-FFF2-40B4-BE49-F238E27FC236}">
              <a16:creationId xmlns:a16="http://schemas.microsoft.com/office/drawing/2014/main" id="{D512ADC1-7AEA-46F2-8B49-FE791F77A13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598" name="Text Box 8">
          <a:extLst>
            <a:ext uri="{FF2B5EF4-FFF2-40B4-BE49-F238E27FC236}">
              <a16:creationId xmlns:a16="http://schemas.microsoft.com/office/drawing/2014/main" id="{CF3F527F-C1AE-42BD-93ED-DA57DC8CF91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599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00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01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02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03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04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05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06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07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08" name="Text Box 8">
          <a:extLst>
            <a:ext uri="{FF2B5EF4-FFF2-40B4-BE49-F238E27FC236}">
              <a16:creationId xmlns:a16="http://schemas.microsoft.com/office/drawing/2014/main" id="{669C0456-96E0-4947-BB09-1FBF144DC38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09" name="Text Box 11">
          <a:extLst>
            <a:ext uri="{FF2B5EF4-FFF2-40B4-BE49-F238E27FC236}">
              <a16:creationId xmlns:a16="http://schemas.microsoft.com/office/drawing/2014/main" id="{5827B622-79DA-47E9-9460-5F7F912060B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10" name="Text Box 9">
          <a:extLst>
            <a:ext uri="{FF2B5EF4-FFF2-40B4-BE49-F238E27FC236}">
              <a16:creationId xmlns:a16="http://schemas.microsoft.com/office/drawing/2014/main" id="{742B02FD-F61E-4AD3-A65F-82BC7299F96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11" name="Text Box 11">
          <a:extLst>
            <a:ext uri="{FF2B5EF4-FFF2-40B4-BE49-F238E27FC236}">
              <a16:creationId xmlns:a16="http://schemas.microsoft.com/office/drawing/2014/main" id="{606B19EF-3473-47AA-8565-AC71D42779C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12" name="Text Box 8">
          <a:extLst>
            <a:ext uri="{FF2B5EF4-FFF2-40B4-BE49-F238E27FC236}">
              <a16:creationId xmlns:a16="http://schemas.microsoft.com/office/drawing/2014/main" id="{DBA8103E-5BB6-4147-8AFC-54FB7572F3C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13" name="Text Box 9">
          <a:extLst>
            <a:ext uri="{FF2B5EF4-FFF2-40B4-BE49-F238E27FC236}">
              <a16:creationId xmlns:a16="http://schemas.microsoft.com/office/drawing/2014/main" id="{CA26DEE6-36C3-46EA-BE47-3733377609B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14" name="Text Box 11">
          <a:extLst>
            <a:ext uri="{FF2B5EF4-FFF2-40B4-BE49-F238E27FC236}">
              <a16:creationId xmlns:a16="http://schemas.microsoft.com/office/drawing/2014/main" id="{C07AEBB0-3161-47ED-A070-41B600A7985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15" name="Text Box 8">
          <a:extLst>
            <a:ext uri="{FF2B5EF4-FFF2-40B4-BE49-F238E27FC236}">
              <a16:creationId xmlns:a16="http://schemas.microsoft.com/office/drawing/2014/main" id="{9CC52731-17BF-4A6E-BA21-5D96386EE8C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16" name="Text Box 9">
          <a:extLst>
            <a:ext uri="{FF2B5EF4-FFF2-40B4-BE49-F238E27FC236}">
              <a16:creationId xmlns:a16="http://schemas.microsoft.com/office/drawing/2014/main" id="{2042C081-9420-4B4A-A525-6447AB84E89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17" name="Text Box 11">
          <a:extLst>
            <a:ext uri="{FF2B5EF4-FFF2-40B4-BE49-F238E27FC236}">
              <a16:creationId xmlns:a16="http://schemas.microsoft.com/office/drawing/2014/main" id="{9F5A24FA-0042-435B-9134-6A71F3EB3EA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18" name="Text Box 8">
          <a:extLst>
            <a:ext uri="{FF2B5EF4-FFF2-40B4-BE49-F238E27FC236}">
              <a16:creationId xmlns:a16="http://schemas.microsoft.com/office/drawing/2014/main" id="{36BF51BB-2398-453F-A9E3-A07FDCE68FA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19" name="Text Box 9">
          <a:extLst>
            <a:ext uri="{FF2B5EF4-FFF2-40B4-BE49-F238E27FC236}">
              <a16:creationId xmlns:a16="http://schemas.microsoft.com/office/drawing/2014/main" id="{DA8F9579-C1EA-4221-8EB8-5873B3655F3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20" name="Text Box 11">
          <a:extLst>
            <a:ext uri="{FF2B5EF4-FFF2-40B4-BE49-F238E27FC236}">
              <a16:creationId xmlns:a16="http://schemas.microsoft.com/office/drawing/2014/main" id="{CD945F4F-FF02-48D2-8002-0C296257CA4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21" name="Text Box 8">
          <a:extLst>
            <a:ext uri="{FF2B5EF4-FFF2-40B4-BE49-F238E27FC236}">
              <a16:creationId xmlns:a16="http://schemas.microsoft.com/office/drawing/2014/main" id="{E3C93A67-9FEE-462E-B640-35C746764AD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22" name="Text Box 9">
          <a:extLst>
            <a:ext uri="{FF2B5EF4-FFF2-40B4-BE49-F238E27FC236}">
              <a16:creationId xmlns:a16="http://schemas.microsoft.com/office/drawing/2014/main" id="{D615FE88-04FE-4829-9800-12E4BE83367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23" name="Text Box 11">
          <a:extLst>
            <a:ext uri="{FF2B5EF4-FFF2-40B4-BE49-F238E27FC236}">
              <a16:creationId xmlns:a16="http://schemas.microsoft.com/office/drawing/2014/main" id="{0FE1806B-F4CD-4C48-B83E-9CD19ACE070D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24" name="Text Box 8">
          <a:extLst>
            <a:ext uri="{FF2B5EF4-FFF2-40B4-BE49-F238E27FC236}">
              <a16:creationId xmlns:a16="http://schemas.microsoft.com/office/drawing/2014/main" id="{97520D5E-400E-4F75-BD32-DCAE07E0AAD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25" name="Text Box 9">
          <a:extLst>
            <a:ext uri="{FF2B5EF4-FFF2-40B4-BE49-F238E27FC236}">
              <a16:creationId xmlns:a16="http://schemas.microsoft.com/office/drawing/2014/main" id="{EFBC35B2-624A-4E5E-817A-8E9D0A842CA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26" name="Text Box 11">
          <a:extLst>
            <a:ext uri="{FF2B5EF4-FFF2-40B4-BE49-F238E27FC236}">
              <a16:creationId xmlns:a16="http://schemas.microsoft.com/office/drawing/2014/main" id="{E42B61F7-2076-44BB-A2D4-0F180483C19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27" name="Text Box 8">
          <a:extLst>
            <a:ext uri="{FF2B5EF4-FFF2-40B4-BE49-F238E27FC236}">
              <a16:creationId xmlns:a16="http://schemas.microsoft.com/office/drawing/2014/main" id="{A82C0ACF-9242-4883-BDE9-33EC89AB11A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28" name="Text Box 9">
          <a:extLst>
            <a:ext uri="{FF2B5EF4-FFF2-40B4-BE49-F238E27FC236}">
              <a16:creationId xmlns:a16="http://schemas.microsoft.com/office/drawing/2014/main" id="{77CE42A4-3C2C-460A-898A-0961C7F9A77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29" name="Text Box 11">
          <a:extLst>
            <a:ext uri="{FF2B5EF4-FFF2-40B4-BE49-F238E27FC236}">
              <a16:creationId xmlns:a16="http://schemas.microsoft.com/office/drawing/2014/main" id="{ED7B716A-8C4F-4BEC-ACDC-927DC29BF06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30" name="Text Box 8">
          <a:extLst>
            <a:ext uri="{FF2B5EF4-FFF2-40B4-BE49-F238E27FC236}">
              <a16:creationId xmlns:a16="http://schemas.microsoft.com/office/drawing/2014/main" id="{95FFDBD1-3785-494E-8F00-C5503894E484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31" name="Text Box 9">
          <a:extLst>
            <a:ext uri="{FF2B5EF4-FFF2-40B4-BE49-F238E27FC236}">
              <a16:creationId xmlns:a16="http://schemas.microsoft.com/office/drawing/2014/main" id="{D8E36984-78FA-4E88-8E19-72FCAF1CA61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32" name="Text Box 11">
          <a:extLst>
            <a:ext uri="{FF2B5EF4-FFF2-40B4-BE49-F238E27FC236}">
              <a16:creationId xmlns:a16="http://schemas.microsoft.com/office/drawing/2014/main" id="{AECD25E3-0186-49DB-9798-14976048346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33" name="Text Box 8">
          <a:extLst>
            <a:ext uri="{FF2B5EF4-FFF2-40B4-BE49-F238E27FC236}">
              <a16:creationId xmlns:a16="http://schemas.microsoft.com/office/drawing/2014/main" id="{DC16E2C1-FCBA-416D-9337-97CC136E40F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34" name="Text Box 9">
          <a:extLst>
            <a:ext uri="{FF2B5EF4-FFF2-40B4-BE49-F238E27FC236}">
              <a16:creationId xmlns:a16="http://schemas.microsoft.com/office/drawing/2014/main" id="{55A8333F-5794-4901-A350-5849171BF29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35" name="Text Box 11">
          <a:extLst>
            <a:ext uri="{FF2B5EF4-FFF2-40B4-BE49-F238E27FC236}">
              <a16:creationId xmlns:a16="http://schemas.microsoft.com/office/drawing/2014/main" id="{9BE377F3-342A-47C1-8A45-3128125030F8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36" name="Text Box 8">
          <a:extLst>
            <a:ext uri="{FF2B5EF4-FFF2-40B4-BE49-F238E27FC236}">
              <a16:creationId xmlns:a16="http://schemas.microsoft.com/office/drawing/2014/main" id="{09B867BA-8DCB-4FD8-A60B-7E31AA86A17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37" name="Text Box 9">
          <a:extLst>
            <a:ext uri="{FF2B5EF4-FFF2-40B4-BE49-F238E27FC236}">
              <a16:creationId xmlns:a16="http://schemas.microsoft.com/office/drawing/2014/main" id="{A46C9852-B175-4D4C-B80C-9E50E4E87A0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38" name="Text Box 11">
          <a:extLst>
            <a:ext uri="{FF2B5EF4-FFF2-40B4-BE49-F238E27FC236}">
              <a16:creationId xmlns:a16="http://schemas.microsoft.com/office/drawing/2014/main" id="{B83135B8-803B-4BE2-884F-7CBC56866B8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39" name="Text Box 8">
          <a:extLst>
            <a:ext uri="{FF2B5EF4-FFF2-40B4-BE49-F238E27FC236}">
              <a16:creationId xmlns:a16="http://schemas.microsoft.com/office/drawing/2014/main" id="{534894E0-5895-4395-94AA-9F7EA879DDC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40" name="Text Box 9">
          <a:extLst>
            <a:ext uri="{FF2B5EF4-FFF2-40B4-BE49-F238E27FC236}">
              <a16:creationId xmlns:a16="http://schemas.microsoft.com/office/drawing/2014/main" id="{025D5D96-6E19-440C-83FC-BC78636BFC1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41" name="Text Box 11">
          <a:extLst>
            <a:ext uri="{FF2B5EF4-FFF2-40B4-BE49-F238E27FC236}">
              <a16:creationId xmlns:a16="http://schemas.microsoft.com/office/drawing/2014/main" id="{DF798752-C97D-4EC6-A276-E6E09522738A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42" name="Text Box 8">
          <a:extLst>
            <a:ext uri="{FF2B5EF4-FFF2-40B4-BE49-F238E27FC236}">
              <a16:creationId xmlns:a16="http://schemas.microsoft.com/office/drawing/2014/main" id="{86D02D9F-3FBD-4003-818C-335B14145A7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43" name="Text Box 9">
          <a:extLst>
            <a:ext uri="{FF2B5EF4-FFF2-40B4-BE49-F238E27FC236}">
              <a16:creationId xmlns:a16="http://schemas.microsoft.com/office/drawing/2014/main" id="{B41175FA-F188-4376-97E1-4B9CE454B21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44" name="Text Box 11">
          <a:extLst>
            <a:ext uri="{FF2B5EF4-FFF2-40B4-BE49-F238E27FC236}">
              <a16:creationId xmlns:a16="http://schemas.microsoft.com/office/drawing/2014/main" id="{1498061D-8FC7-4EBE-816A-300654D1BEF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45" name="Text Box 8">
          <a:extLst>
            <a:ext uri="{FF2B5EF4-FFF2-40B4-BE49-F238E27FC236}">
              <a16:creationId xmlns:a16="http://schemas.microsoft.com/office/drawing/2014/main" id="{989A9DCB-157B-4D81-A8D2-46E7422E70A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46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47" name="Text Box 8">
          <a:extLst>
            <a:ext uri="{FF2B5EF4-FFF2-40B4-BE49-F238E27FC236}">
              <a16:creationId xmlns:a16="http://schemas.microsoft.com/office/drawing/2014/main" id="{E1A0894D-2D22-49B1-BD1A-6D825E132692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48" name="Text Box 9">
          <a:extLst>
            <a:ext uri="{FF2B5EF4-FFF2-40B4-BE49-F238E27FC236}">
              <a16:creationId xmlns:a16="http://schemas.microsoft.com/office/drawing/2014/main" id="{38BB1730-867D-4443-93C9-6FDAA50C332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49" name="Text Box 11">
          <a:extLst>
            <a:ext uri="{FF2B5EF4-FFF2-40B4-BE49-F238E27FC236}">
              <a16:creationId xmlns:a16="http://schemas.microsoft.com/office/drawing/2014/main" id="{4CEA3614-D1CB-4A51-8999-ED0FB0E943D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650" name="Text Box 8">
          <a:extLst>
            <a:ext uri="{FF2B5EF4-FFF2-40B4-BE49-F238E27FC236}">
              <a16:creationId xmlns:a16="http://schemas.microsoft.com/office/drawing/2014/main" id="{B1F2D0E6-6923-4D59-8FB9-EDC5DE0B13B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651" name="Text Box 9">
          <a:extLst>
            <a:ext uri="{FF2B5EF4-FFF2-40B4-BE49-F238E27FC236}">
              <a16:creationId xmlns:a16="http://schemas.microsoft.com/office/drawing/2014/main" id="{6CA7E313-BBEC-4185-BCC1-347DE0BCC95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652" name="Text Box 11">
          <a:extLst>
            <a:ext uri="{FF2B5EF4-FFF2-40B4-BE49-F238E27FC236}">
              <a16:creationId xmlns:a16="http://schemas.microsoft.com/office/drawing/2014/main" id="{4614A2B2-06E7-4F72-A4AE-8DB6ABE4612F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53" name="Text Box 8">
          <a:extLst>
            <a:ext uri="{FF2B5EF4-FFF2-40B4-BE49-F238E27FC236}">
              <a16:creationId xmlns:a16="http://schemas.microsoft.com/office/drawing/2014/main" id="{880A94B3-57F5-4D26-B26E-E15BD68BC27C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54" name="Text Box 9">
          <a:extLst>
            <a:ext uri="{FF2B5EF4-FFF2-40B4-BE49-F238E27FC236}">
              <a16:creationId xmlns:a16="http://schemas.microsoft.com/office/drawing/2014/main" id="{33A4B3C0-981D-45B1-B999-BF504B37E4DB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55" name="Text Box 11">
          <a:extLst>
            <a:ext uri="{FF2B5EF4-FFF2-40B4-BE49-F238E27FC236}">
              <a16:creationId xmlns:a16="http://schemas.microsoft.com/office/drawing/2014/main" id="{CE988143-F0A8-4F0E-950B-F5FC93D0774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656" name="Text Box 8">
          <a:extLst>
            <a:ext uri="{FF2B5EF4-FFF2-40B4-BE49-F238E27FC236}">
              <a16:creationId xmlns:a16="http://schemas.microsoft.com/office/drawing/2014/main" id="{96DFBC0B-3578-4415-AAF9-5A6239543E20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657" name="Text Box 9">
          <a:extLst>
            <a:ext uri="{FF2B5EF4-FFF2-40B4-BE49-F238E27FC236}">
              <a16:creationId xmlns:a16="http://schemas.microsoft.com/office/drawing/2014/main" id="{9706F737-03B7-4920-862B-C9F0107772B3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85725"/>
    <xdr:sp macro="" textlink="">
      <xdr:nvSpPr>
        <xdr:cNvPr id="1658" name="Text Box 11">
          <a:extLst>
            <a:ext uri="{FF2B5EF4-FFF2-40B4-BE49-F238E27FC236}">
              <a16:creationId xmlns:a16="http://schemas.microsoft.com/office/drawing/2014/main" id="{55D0427B-E121-421C-8B17-57A99280FB5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59" name="Text Box 8">
          <a:extLst>
            <a:ext uri="{FF2B5EF4-FFF2-40B4-BE49-F238E27FC236}">
              <a16:creationId xmlns:a16="http://schemas.microsoft.com/office/drawing/2014/main" id="{EEEC65E3-F5AF-4E3B-905E-9FFF081C2625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60" name="Text Box 9">
          <a:extLst>
            <a:ext uri="{FF2B5EF4-FFF2-40B4-BE49-F238E27FC236}">
              <a16:creationId xmlns:a16="http://schemas.microsoft.com/office/drawing/2014/main" id="{3E8AF857-EA1C-4843-9B5D-6EFD5084A3B7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61" name="Text Box 11">
          <a:extLst>
            <a:ext uri="{FF2B5EF4-FFF2-40B4-BE49-F238E27FC236}">
              <a16:creationId xmlns:a16="http://schemas.microsoft.com/office/drawing/2014/main" id="{8CCFBD09-12A5-4F20-B30F-9235DE21C241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62" name="Text Box 8">
          <a:extLst>
            <a:ext uri="{FF2B5EF4-FFF2-40B4-BE49-F238E27FC236}">
              <a16:creationId xmlns:a16="http://schemas.microsoft.com/office/drawing/2014/main" id="{4A49C494-5465-4FC7-A688-D9FAE0D12366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1338817"/>
    <xdr:sp macro="" textlink="">
      <xdr:nvSpPr>
        <xdr:cNvPr id="1663" name="Text Box 11">
          <a:extLst>
            <a:ext uri="{FF2B5EF4-FFF2-40B4-BE49-F238E27FC236}">
              <a16:creationId xmlns:a16="http://schemas.microsoft.com/office/drawing/2014/main" id="{40189C1B-3CA0-403E-8946-2E76839F240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133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64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65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66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67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68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69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70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71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76200" cy="38100"/>
    <xdr:sp macro="" textlink="">
      <xdr:nvSpPr>
        <xdr:cNvPr id="1672" name="Text Box 8">
          <a:extLst>
            <a:ext uri="{FF2B5EF4-FFF2-40B4-BE49-F238E27FC236}">
              <a16:creationId xmlns:a16="http://schemas.microsoft.com/office/drawing/2014/main" id="{0DF99F51-00FD-44F8-A6AA-36F698F443CE}"/>
            </a:ext>
          </a:extLst>
        </xdr:cNvPr>
        <xdr:cNvSpPr txBox="1">
          <a:spLocks noChangeArrowheads="1"/>
        </xdr:cNvSpPr>
      </xdr:nvSpPr>
      <xdr:spPr bwMode="auto">
        <a:xfrm>
          <a:off x="80057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1338817"/>
    <xdr:sp macro="" textlink="">
      <xdr:nvSpPr>
        <xdr:cNvPr id="1673" name="Text Box 11">
          <a:extLst>
            <a:ext uri="{FF2B5EF4-FFF2-40B4-BE49-F238E27FC236}">
              <a16:creationId xmlns:a16="http://schemas.microsoft.com/office/drawing/2014/main" id="{B0F70FFA-1AA1-46EA-9855-A23DAE6E6AF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133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74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75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76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77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78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79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80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81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82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83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84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85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86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87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88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89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90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91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92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93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94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95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96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97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98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699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00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01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02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03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04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05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06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07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08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09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10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11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12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13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14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38100"/>
    <xdr:sp macro="" textlink="">
      <xdr:nvSpPr>
        <xdr:cNvPr id="1715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967469"/>
    <xdr:sp macro="" textlink="">
      <xdr:nvSpPr>
        <xdr:cNvPr id="1716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967469"/>
    <xdr:sp macro="" textlink="">
      <xdr:nvSpPr>
        <xdr:cNvPr id="1717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967469"/>
    <xdr:sp macro="" textlink="">
      <xdr:nvSpPr>
        <xdr:cNvPr id="1718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967469"/>
    <xdr:sp macro="" textlink="">
      <xdr:nvSpPr>
        <xdr:cNvPr id="1719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967469"/>
    <xdr:sp macro="" textlink="">
      <xdr:nvSpPr>
        <xdr:cNvPr id="1720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967469"/>
    <xdr:sp macro="" textlink="">
      <xdr:nvSpPr>
        <xdr:cNvPr id="1721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967469"/>
    <xdr:sp macro="" textlink="">
      <xdr:nvSpPr>
        <xdr:cNvPr id="1722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967469"/>
    <xdr:sp macro="" textlink="">
      <xdr:nvSpPr>
        <xdr:cNvPr id="1723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66675" cy="967469"/>
    <xdr:sp macro="" textlink="">
      <xdr:nvSpPr>
        <xdr:cNvPr id="1724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138112</xdr:rowOff>
    </xdr:from>
    <xdr:ext cx="66675" cy="967469"/>
    <xdr:sp macro="" textlink="">
      <xdr:nvSpPr>
        <xdr:cNvPr id="1725" name="Text Box 11">
          <a:extLst>
            <a:ext uri="{FF2B5EF4-FFF2-40B4-BE49-F238E27FC236}">
              <a16:creationId xmlns:a16="http://schemas.microsoft.com/office/drawing/2014/main" id="{04F4A1CD-9EB2-4EE1-B5A5-21D1C54FEA85}"/>
            </a:ext>
          </a:extLst>
        </xdr:cNvPr>
        <xdr:cNvSpPr txBox="1">
          <a:spLocks noChangeArrowheads="1"/>
        </xdr:cNvSpPr>
      </xdr:nvSpPr>
      <xdr:spPr bwMode="auto">
        <a:xfrm>
          <a:off x="4981575" y="26289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66675" cy="967469"/>
    <xdr:sp macro="" textlink="">
      <xdr:nvSpPr>
        <xdr:cNvPr id="1726" name="Text Box 11">
          <a:extLst>
            <a:ext uri="{FF2B5EF4-FFF2-40B4-BE49-F238E27FC236}">
              <a16:creationId xmlns:a16="http://schemas.microsoft.com/office/drawing/2014/main" id="{0942C168-2688-4958-834B-C4D2CA532273}"/>
            </a:ext>
          </a:extLst>
        </xdr:cNvPr>
        <xdr:cNvSpPr txBox="1">
          <a:spLocks noChangeArrowheads="1"/>
        </xdr:cNvSpPr>
      </xdr:nvSpPr>
      <xdr:spPr bwMode="auto">
        <a:xfrm>
          <a:off x="8653463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5FA203B1-AEB5-456D-9CAA-03B758153E9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28" name="Text Box 11">
          <a:extLst>
            <a:ext uri="{FF2B5EF4-FFF2-40B4-BE49-F238E27FC236}">
              <a16:creationId xmlns:a16="http://schemas.microsoft.com/office/drawing/2014/main" id="{2E72BDA2-0B42-431B-A661-54FE41C9675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29" name="Text Box 8">
          <a:extLst>
            <a:ext uri="{FF2B5EF4-FFF2-40B4-BE49-F238E27FC236}">
              <a16:creationId xmlns:a16="http://schemas.microsoft.com/office/drawing/2014/main" id="{F10D2E78-6503-4BDE-90B3-C54E0731033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30" name="Text Box 9">
          <a:extLst>
            <a:ext uri="{FF2B5EF4-FFF2-40B4-BE49-F238E27FC236}">
              <a16:creationId xmlns:a16="http://schemas.microsoft.com/office/drawing/2014/main" id="{EDF0A1DE-E07A-4345-9211-EBAD85EDC65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31" name="Text Box 11">
          <a:extLst>
            <a:ext uri="{FF2B5EF4-FFF2-40B4-BE49-F238E27FC236}">
              <a16:creationId xmlns:a16="http://schemas.microsoft.com/office/drawing/2014/main" id="{8FA45798-C2EA-4D93-8C28-C373E0E1DB0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32" name="Text Box 8">
          <a:extLst>
            <a:ext uri="{FF2B5EF4-FFF2-40B4-BE49-F238E27FC236}">
              <a16:creationId xmlns:a16="http://schemas.microsoft.com/office/drawing/2014/main" id="{4AC182FD-6349-4C6B-9B01-CB76E302BD4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33" name="Text Box 9">
          <a:extLst>
            <a:ext uri="{FF2B5EF4-FFF2-40B4-BE49-F238E27FC236}">
              <a16:creationId xmlns:a16="http://schemas.microsoft.com/office/drawing/2014/main" id="{B9BBAC9D-6C07-4DEE-9BAD-CEAC80D7F91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34" name="Text Box 11">
          <a:extLst>
            <a:ext uri="{FF2B5EF4-FFF2-40B4-BE49-F238E27FC236}">
              <a16:creationId xmlns:a16="http://schemas.microsoft.com/office/drawing/2014/main" id="{9CF67925-285F-4AC9-A84C-4C6A30CA7AE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35" name="Text Box 8">
          <a:extLst>
            <a:ext uri="{FF2B5EF4-FFF2-40B4-BE49-F238E27FC236}">
              <a16:creationId xmlns:a16="http://schemas.microsoft.com/office/drawing/2014/main" id="{865140DC-7BC4-4AD6-8B0A-8123BE40888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36" name="Text Box 9">
          <a:extLst>
            <a:ext uri="{FF2B5EF4-FFF2-40B4-BE49-F238E27FC236}">
              <a16:creationId xmlns:a16="http://schemas.microsoft.com/office/drawing/2014/main" id="{2F6F0A76-6093-4507-B6DF-99BF85BEDBF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37" name="Text Box 11">
          <a:extLst>
            <a:ext uri="{FF2B5EF4-FFF2-40B4-BE49-F238E27FC236}">
              <a16:creationId xmlns:a16="http://schemas.microsoft.com/office/drawing/2014/main" id="{B7ED8DBC-F30E-444C-9E51-E638057D75B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38" name="Text Box 8">
          <a:extLst>
            <a:ext uri="{FF2B5EF4-FFF2-40B4-BE49-F238E27FC236}">
              <a16:creationId xmlns:a16="http://schemas.microsoft.com/office/drawing/2014/main" id="{96631B8C-D48D-489B-AB0A-BF81BF6E47A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39" name="Text Box 9">
          <a:extLst>
            <a:ext uri="{FF2B5EF4-FFF2-40B4-BE49-F238E27FC236}">
              <a16:creationId xmlns:a16="http://schemas.microsoft.com/office/drawing/2014/main" id="{2C7AD1EB-2E7F-4AFC-A463-8538FA67955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40" name="Text Box 11">
          <a:extLst>
            <a:ext uri="{FF2B5EF4-FFF2-40B4-BE49-F238E27FC236}">
              <a16:creationId xmlns:a16="http://schemas.microsoft.com/office/drawing/2014/main" id="{A4C2E9A2-7CED-4CA3-86E8-19ADE85A357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41" name="Text Box 8">
          <a:extLst>
            <a:ext uri="{FF2B5EF4-FFF2-40B4-BE49-F238E27FC236}">
              <a16:creationId xmlns:a16="http://schemas.microsoft.com/office/drawing/2014/main" id="{30EE322D-096D-4D7C-9DA0-B8A5CAC0E99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42" name="Text Box 9">
          <a:extLst>
            <a:ext uri="{FF2B5EF4-FFF2-40B4-BE49-F238E27FC236}">
              <a16:creationId xmlns:a16="http://schemas.microsoft.com/office/drawing/2014/main" id="{0C6A4958-D260-4BFE-87F6-56B7EEE6C67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43" name="Text Box 11">
          <a:extLst>
            <a:ext uri="{FF2B5EF4-FFF2-40B4-BE49-F238E27FC236}">
              <a16:creationId xmlns:a16="http://schemas.microsoft.com/office/drawing/2014/main" id="{4ECA7F7E-373C-4F8B-93F4-F79ED0F73C1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44" name="Text Box 11">
          <a:extLst>
            <a:ext uri="{FF2B5EF4-FFF2-40B4-BE49-F238E27FC236}">
              <a16:creationId xmlns:a16="http://schemas.microsoft.com/office/drawing/2014/main" id="{7877D2C8-DD03-4626-8A66-05F4B46748B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45" name="Text Box 9">
          <a:extLst>
            <a:ext uri="{FF2B5EF4-FFF2-40B4-BE49-F238E27FC236}">
              <a16:creationId xmlns:a16="http://schemas.microsoft.com/office/drawing/2014/main" id="{36C9DCA8-463E-4976-A18B-619505FD4F9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46" name="Text Box 11">
          <a:extLst>
            <a:ext uri="{FF2B5EF4-FFF2-40B4-BE49-F238E27FC236}">
              <a16:creationId xmlns:a16="http://schemas.microsoft.com/office/drawing/2014/main" id="{8AECDBD5-1AF2-4915-A537-1B16B65F44F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47" name="Text Box 8">
          <a:extLst>
            <a:ext uri="{FF2B5EF4-FFF2-40B4-BE49-F238E27FC236}">
              <a16:creationId xmlns:a16="http://schemas.microsoft.com/office/drawing/2014/main" id="{B46D561D-0FA6-4086-B7E0-C7BE52CAF6F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48" name="Text Box 9">
          <a:extLst>
            <a:ext uri="{FF2B5EF4-FFF2-40B4-BE49-F238E27FC236}">
              <a16:creationId xmlns:a16="http://schemas.microsoft.com/office/drawing/2014/main" id="{25DBCA78-A108-4667-89CB-7525F3DB5E4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49" name="Text Box 11">
          <a:extLst>
            <a:ext uri="{FF2B5EF4-FFF2-40B4-BE49-F238E27FC236}">
              <a16:creationId xmlns:a16="http://schemas.microsoft.com/office/drawing/2014/main" id="{292C81A6-9515-4763-A94B-7E514FA6934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50" name="Text Box 8">
          <a:extLst>
            <a:ext uri="{FF2B5EF4-FFF2-40B4-BE49-F238E27FC236}">
              <a16:creationId xmlns:a16="http://schemas.microsoft.com/office/drawing/2014/main" id="{827CCA6B-AAEA-4B52-95AE-C3C605CBFDC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51" name="Text Box 9">
          <a:extLst>
            <a:ext uri="{FF2B5EF4-FFF2-40B4-BE49-F238E27FC236}">
              <a16:creationId xmlns:a16="http://schemas.microsoft.com/office/drawing/2014/main" id="{98E2CD53-7E43-4CDA-8125-95428F3554A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52" name="Text Box 11">
          <a:extLst>
            <a:ext uri="{FF2B5EF4-FFF2-40B4-BE49-F238E27FC236}">
              <a16:creationId xmlns:a16="http://schemas.microsoft.com/office/drawing/2014/main" id="{3D10B167-FE19-4DC8-B83D-E8E2022B469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53" name="Text Box 8">
          <a:extLst>
            <a:ext uri="{FF2B5EF4-FFF2-40B4-BE49-F238E27FC236}">
              <a16:creationId xmlns:a16="http://schemas.microsoft.com/office/drawing/2014/main" id="{751A239C-A488-4E2A-9C50-8E7825E71C8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54" name="Text Box 9">
          <a:extLst>
            <a:ext uri="{FF2B5EF4-FFF2-40B4-BE49-F238E27FC236}">
              <a16:creationId xmlns:a16="http://schemas.microsoft.com/office/drawing/2014/main" id="{DE7A5120-A94F-410E-A2A8-E3A8AD41DFA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55" name="Text Box 11">
          <a:extLst>
            <a:ext uri="{FF2B5EF4-FFF2-40B4-BE49-F238E27FC236}">
              <a16:creationId xmlns:a16="http://schemas.microsoft.com/office/drawing/2014/main" id="{D9B0D5D7-33BA-416D-9278-B2BA765865E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56" name="Text Box 8">
          <a:extLst>
            <a:ext uri="{FF2B5EF4-FFF2-40B4-BE49-F238E27FC236}">
              <a16:creationId xmlns:a16="http://schemas.microsoft.com/office/drawing/2014/main" id="{09BEDE47-6A88-478C-9738-C5906086D05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57" name="Text Box 9">
          <a:extLst>
            <a:ext uri="{FF2B5EF4-FFF2-40B4-BE49-F238E27FC236}">
              <a16:creationId xmlns:a16="http://schemas.microsoft.com/office/drawing/2014/main" id="{EAA2311D-CF57-4586-86FC-32CCD2FFA46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58" name="Text Box 11">
          <a:extLst>
            <a:ext uri="{FF2B5EF4-FFF2-40B4-BE49-F238E27FC236}">
              <a16:creationId xmlns:a16="http://schemas.microsoft.com/office/drawing/2014/main" id="{C2CBC1FE-90CE-464D-8372-83655EB37C9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59" name="Text Box 8">
          <a:extLst>
            <a:ext uri="{FF2B5EF4-FFF2-40B4-BE49-F238E27FC236}">
              <a16:creationId xmlns:a16="http://schemas.microsoft.com/office/drawing/2014/main" id="{CE3EDAD3-EBFC-4947-8E18-CC835B8C08A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60" name="Text Box 9">
          <a:extLst>
            <a:ext uri="{FF2B5EF4-FFF2-40B4-BE49-F238E27FC236}">
              <a16:creationId xmlns:a16="http://schemas.microsoft.com/office/drawing/2014/main" id="{62664F16-400D-4992-9CB8-193E4F9FD85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61" name="Text Box 11">
          <a:extLst>
            <a:ext uri="{FF2B5EF4-FFF2-40B4-BE49-F238E27FC236}">
              <a16:creationId xmlns:a16="http://schemas.microsoft.com/office/drawing/2014/main" id="{F7A52F2D-D4B9-4006-820D-6D1A2A3F973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62" name="Text Box 8">
          <a:extLst>
            <a:ext uri="{FF2B5EF4-FFF2-40B4-BE49-F238E27FC236}">
              <a16:creationId xmlns:a16="http://schemas.microsoft.com/office/drawing/2014/main" id="{6C7400B2-2359-4716-87BB-4E6D44DC66C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63" name="Text Box 9">
          <a:extLst>
            <a:ext uri="{FF2B5EF4-FFF2-40B4-BE49-F238E27FC236}">
              <a16:creationId xmlns:a16="http://schemas.microsoft.com/office/drawing/2014/main" id="{714B12F5-C9D0-47F9-9C1B-D067C2C7D98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64" name="Text Box 11">
          <a:extLst>
            <a:ext uri="{FF2B5EF4-FFF2-40B4-BE49-F238E27FC236}">
              <a16:creationId xmlns:a16="http://schemas.microsoft.com/office/drawing/2014/main" id="{8701CF02-FB61-4B76-B9E9-0D5166A5F18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65" name="Text Box 8">
          <a:extLst>
            <a:ext uri="{FF2B5EF4-FFF2-40B4-BE49-F238E27FC236}">
              <a16:creationId xmlns:a16="http://schemas.microsoft.com/office/drawing/2014/main" id="{1A63C762-3E67-474E-9D32-249F665D7A7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66" name="Text Box 9">
          <a:extLst>
            <a:ext uri="{FF2B5EF4-FFF2-40B4-BE49-F238E27FC236}">
              <a16:creationId xmlns:a16="http://schemas.microsoft.com/office/drawing/2014/main" id="{2186858E-829D-4422-B46C-15CABA8495B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67" name="Text Box 11">
          <a:extLst>
            <a:ext uri="{FF2B5EF4-FFF2-40B4-BE49-F238E27FC236}">
              <a16:creationId xmlns:a16="http://schemas.microsoft.com/office/drawing/2014/main" id="{D28A92A4-C233-4460-9978-187264FDFA9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68" name="Text Box 8">
          <a:extLst>
            <a:ext uri="{FF2B5EF4-FFF2-40B4-BE49-F238E27FC236}">
              <a16:creationId xmlns:a16="http://schemas.microsoft.com/office/drawing/2014/main" id="{6F93BF6F-357D-4AE8-B2BF-814DF0AAB75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69" name="Text Box 9">
          <a:extLst>
            <a:ext uri="{FF2B5EF4-FFF2-40B4-BE49-F238E27FC236}">
              <a16:creationId xmlns:a16="http://schemas.microsoft.com/office/drawing/2014/main" id="{EF58C379-E725-4D5F-BEF1-7D6C8287EF3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70" name="Text Box 11">
          <a:extLst>
            <a:ext uri="{FF2B5EF4-FFF2-40B4-BE49-F238E27FC236}">
              <a16:creationId xmlns:a16="http://schemas.microsoft.com/office/drawing/2014/main" id="{495CDFF5-57CE-4A83-B85A-C359F87C536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71" name="Text Box 8">
          <a:extLst>
            <a:ext uri="{FF2B5EF4-FFF2-40B4-BE49-F238E27FC236}">
              <a16:creationId xmlns:a16="http://schemas.microsoft.com/office/drawing/2014/main" id="{FD2AE008-90B3-4C4E-B431-2E6AE3878D1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72" name="Text Box 9">
          <a:extLst>
            <a:ext uri="{FF2B5EF4-FFF2-40B4-BE49-F238E27FC236}">
              <a16:creationId xmlns:a16="http://schemas.microsoft.com/office/drawing/2014/main" id="{E974D310-BF7F-454F-AE03-2CBC4DA2408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73" name="Text Box 11">
          <a:extLst>
            <a:ext uri="{FF2B5EF4-FFF2-40B4-BE49-F238E27FC236}">
              <a16:creationId xmlns:a16="http://schemas.microsoft.com/office/drawing/2014/main" id="{A07C0E82-217F-490E-956F-C5F73614993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74" name="Text Box 8">
          <a:extLst>
            <a:ext uri="{FF2B5EF4-FFF2-40B4-BE49-F238E27FC236}">
              <a16:creationId xmlns:a16="http://schemas.microsoft.com/office/drawing/2014/main" id="{641D36CC-4444-48AD-B185-70B52775369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75" name="Text Box 9">
          <a:extLst>
            <a:ext uri="{FF2B5EF4-FFF2-40B4-BE49-F238E27FC236}">
              <a16:creationId xmlns:a16="http://schemas.microsoft.com/office/drawing/2014/main" id="{A3537475-8D7C-4F22-AC6B-0E14FD3C03F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76" name="Text Box 11">
          <a:extLst>
            <a:ext uri="{FF2B5EF4-FFF2-40B4-BE49-F238E27FC236}">
              <a16:creationId xmlns:a16="http://schemas.microsoft.com/office/drawing/2014/main" id="{837171F1-3A94-460F-8E91-A73F6525BB0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77" name="Text Box 8">
          <a:extLst>
            <a:ext uri="{FF2B5EF4-FFF2-40B4-BE49-F238E27FC236}">
              <a16:creationId xmlns:a16="http://schemas.microsoft.com/office/drawing/2014/main" id="{FBFC9299-2999-4946-BA99-2D912B28A69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78" name="Text Box 9">
          <a:extLst>
            <a:ext uri="{FF2B5EF4-FFF2-40B4-BE49-F238E27FC236}">
              <a16:creationId xmlns:a16="http://schemas.microsoft.com/office/drawing/2014/main" id="{7B72CB5A-7F08-499C-AB64-827B8D9CC58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79" name="Text Box 11">
          <a:extLst>
            <a:ext uri="{FF2B5EF4-FFF2-40B4-BE49-F238E27FC236}">
              <a16:creationId xmlns:a16="http://schemas.microsoft.com/office/drawing/2014/main" id="{30180A50-0924-4DE8-A5C9-F59BD69E1F1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780" name="Text Box 8">
          <a:extLst>
            <a:ext uri="{FF2B5EF4-FFF2-40B4-BE49-F238E27FC236}">
              <a16:creationId xmlns:a16="http://schemas.microsoft.com/office/drawing/2014/main" id="{97285DCC-799C-4260-ACCC-9D4DDD0C6CD6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81" name="Text Box 8">
          <a:extLst>
            <a:ext uri="{FF2B5EF4-FFF2-40B4-BE49-F238E27FC236}">
              <a16:creationId xmlns:a16="http://schemas.microsoft.com/office/drawing/2014/main" id="{2BD6B8CA-F329-4E54-AD8E-613B1D80087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82" name="Text Box 9">
          <a:extLst>
            <a:ext uri="{FF2B5EF4-FFF2-40B4-BE49-F238E27FC236}">
              <a16:creationId xmlns:a16="http://schemas.microsoft.com/office/drawing/2014/main" id="{F02E1C53-BC6B-464C-9EFC-76379814CF5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83" name="Text Box 11">
          <a:extLst>
            <a:ext uri="{FF2B5EF4-FFF2-40B4-BE49-F238E27FC236}">
              <a16:creationId xmlns:a16="http://schemas.microsoft.com/office/drawing/2014/main" id="{1AABFC24-79B2-48C1-AF2E-70D39423DB6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8</xdr:row>
      <xdr:rowOff>0</xdr:rowOff>
    </xdr:from>
    <xdr:ext cx="76200" cy="38100"/>
    <xdr:sp macro="" textlink="">
      <xdr:nvSpPr>
        <xdr:cNvPr id="1784" name="Text Box 11">
          <a:extLst>
            <a:ext uri="{FF2B5EF4-FFF2-40B4-BE49-F238E27FC236}">
              <a16:creationId xmlns:a16="http://schemas.microsoft.com/office/drawing/2014/main" id="{6D4FF558-38FA-4692-A9DC-0DB179C2A079}"/>
            </a:ext>
          </a:extLst>
        </xdr:cNvPr>
        <xdr:cNvSpPr txBox="1">
          <a:spLocks noChangeArrowheads="1"/>
        </xdr:cNvSpPr>
      </xdr:nvSpPr>
      <xdr:spPr bwMode="auto">
        <a:xfrm>
          <a:off x="50577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785" name="Text Box 8">
          <a:extLst>
            <a:ext uri="{FF2B5EF4-FFF2-40B4-BE49-F238E27FC236}">
              <a16:creationId xmlns:a16="http://schemas.microsoft.com/office/drawing/2014/main" id="{B8B4AA54-B28F-4538-BA7C-0DCF76F5E5D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786" name="Text Box 9">
          <a:extLst>
            <a:ext uri="{FF2B5EF4-FFF2-40B4-BE49-F238E27FC236}">
              <a16:creationId xmlns:a16="http://schemas.microsoft.com/office/drawing/2014/main" id="{8D0578F8-9391-48D7-A694-DC44AE01F6B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787" name="Text Box 11">
          <a:extLst>
            <a:ext uri="{FF2B5EF4-FFF2-40B4-BE49-F238E27FC236}">
              <a16:creationId xmlns:a16="http://schemas.microsoft.com/office/drawing/2014/main" id="{103E71DE-698E-4C42-874F-EB3E5391E29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88" name="Text Box 8">
          <a:extLst>
            <a:ext uri="{FF2B5EF4-FFF2-40B4-BE49-F238E27FC236}">
              <a16:creationId xmlns:a16="http://schemas.microsoft.com/office/drawing/2014/main" id="{34666320-183A-4E8F-812C-6125C909CD2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89" name="Text Box 9">
          <a:extLst>
            <a:ext uri="{FF2B5EF4-FFF2-40B4-BE49-F238E27FC236}">
              <a16:creationId xmlns:a16="http://schemas.microsoft.com/office/drawing/2014/main" id="{266C95D8-3101-4A29-955B-2314079E055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90" name="Text Box 11">
          <a:extLst>
            <a:ext uri="{FF2B5EF4-FFF2-40B4-BE49-F238E27FC236}">
              <a16:creationId xmlns:a16="http://schemas.microsoft.com/office/drawing/2014/main" id="{2C188C5D-19BC-4288-8FC7-3098E94EC56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791" name="Text Box 8">
          <a:extLst>
            <a:ext uri="{FF2B5EF4-FFF2-40B4-BE49-F238E27FC236}">
              <a16:creationId xmlns:a16="http://schemas.microsoft.com/office/drawing/2014/main" id="{09A541F0-0272-4390-957F-BC1E4562363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792" name="Text Box 9">
          <a:extLst>
            <a:ext uri="{FF2B5EF4-FFF2-40B4-BE49-F238E27FC236}">
              <a16:creationId xmlns:a16="http://schemas.microsoft.com/office/drawing/2014/main" id="{D596E9A4-3741-428E-8399-64D6EF2F361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793" name="Text Box 11">
          <a:extLst>
            <a:ext uri="{FF2B5EF4-FFF2-40B4-BE49-F238E27FC236}">
              <a16:creationId xmlns:a16="http://schemas.microsoft.com/office/drawing/2014/main" id="{180BFA9D-EBA8-4E35-BD12-05DFD8D5D81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94" name="Text Box 8">
          <a:extLst>
            <a:ext uri="{FF2B5EF4-FFF2-40B4-BE49-F238E27FC236}">
              <a16:creationId xmlns:a16="http://schemas.microsoft.com/office/drawing/2014/main" id="{44D9C64E-9FF5-425B-80BF-7CD09514165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95" name="Text Box 9">
          <a:extLst>
            <a:ext uri="{FF2B5EF4-FFF2-40B4-BE49-F238E27FC236}">
              <a16:creationId xmlns:a16="http://schemas.microsoft.com/office/drawing/2014/main" id="{CE0C3CAC-408A-4116-97F1-80FB42CA73D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96" name="Text Box 11">
          <a:extLst>
            <a:ext uri="{FF2B5EF4-FFF2-40B4-BE49-F238E27FC236}">
              <a16:creationId xmlns:a16="http://schemas.microsoft.com/office/drawing/2014/main" id="{CA938414-2AB0-4D2B-8DEB-AEE020D2CFF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797" name="Text Box 8">
          <a:extLst>
            <a:ext uri="{FF2B5EF4-FFF2-40B4-BE49-F238E27FC236}">
              <a16:creationId xmlns:a16="http://schemas.microsoft.com/office/drawing/2014/main" id="{0A7EB3CF-0190-464E-8E1A-14C9A3E610D2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798" name="Text Box 8">
          <a:extLst>
            <a:ext uri="{FF2B5EF4-FFF2-40B4-BE49-F238E27FC236}">
              <a16:creationId xmlns:a16="http://schemas.microsoft.com/office/drawing/2014/main" id="{3F8571C8-017E-4BED-ACAC-B39C8BBD6BAF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799" name="Text Box 9">
          <a:extLst>
            <a:ext uri="{FF2B5EF4-FFF2-40B4-BE49-F238E27FC236}">
              <a16:creationId xmlns:a16="http://schemas.microsoft.com/office/drawing/2014/main" id="{DCAF7B5F-1535-4530-80F1-BDACF189F67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00" name="Text Box 11">
          <a:extLst>
            <a:ext uri="{FF2B5EF4-FFF2-40B4-BE49-F238E27FC236}">
              <a16:creationId xmlns:a16="http://schemas.microsoft.com/office/drawing/2014/main" id="{3236B126-0392-4327-9CB4-3B1CED13212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01" name="Text Box 8">
          <a:extLst>
            <a:ext uri="{FF2B5EF4-FFF2-40B4-BE49-F238E27FC236}">
              <a16:creationId xmlns:a16="http://schemas.microsoft.com/office/drawing/2014/main" id="{FC7F567D-25A1-4CCF-94B5-AB31DBE71AF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02" name="Text Box 9">
          <a:extLst>
            <a:ext uri="{FF2B5EF4-FFF2-40B4-BE49-F238E27FC236}">
              <a16:creationId xmlns:a16="http://schemas.microsoft.com/office/drawing/2014/main" id="{88479190-3A48-4712-A7E9-BC233456C4D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03" name="Text Box 11">
          <a:extLst>
            <a:ext uri="{FF2B5EF4-FFF2-40B4-BE49-F238E27FC236}">
              <a16:creationId xmlns:a16="http://schemas.microsoft.com/office/drawing/2014/main" id="{69E57B3C-A673-4128-87C2-A10136E6C18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04" name="Text Box 8">
          <a:extLst>
            <a:ext uri="{FF2B5EF4-FFF2-40B4-BE49-F238E27FC236}">
              <a16:creationId xmlns:a16="http://schemas.microsoft.com/office/drawing/2014/main" id="{73048B3E-AB34-4CD1-8226-7C436ECE904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05" name="Text Box 9">
          <a:extLst>
            <a:ext uri="{FF2B5EF4-FFF2-40B4-BE49-F238E27FC236}">
              <a16:creationId xmlns:a16="http://schemas.microsoft.com/office/drawing/2014/main" id="{7CFDC609-2FC4-4FE6-B825-FE5533A546D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06" name="Text Box 11">
          <a:extLst>
            <a:ext uri="{FF2B5EF4-FFF2-40B4-BE49-F238E27FC236}">
              <a16:creationId xmlns:a16="http://schemas.microsoft.com/office/drawing/2014/main" id="{9767A598-DCB1-48AF-8E0E-F0E56F2FEC3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07" name="Text Box 8">
          <a:extLst>
            <a:ext uri="{FF2B5EF4-FFF2-40B4-BE49-F238E27FC236}">
              <a16:creationId xmlns:a16="http://schemas.microsoft.com/office/drawing/2014/main" id="{CCE461B6-BC6B-4D2B-B01D-0EFF52784F8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08" name="Text Box 9">
          <a:extLst>
            <a:ext uri="{FF2B5EF4-FFF2-40B4-BE49-F238E27FC236}">
              <a16:creationId xmlns:a16="http://schemas.microsoft.com/office/drawing/2014/main" id="{5DCAF291-6107-4AC7-9FA5-3EC9093B146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09" name="Text Box 11">
          <a:extLst>
            <a:ext uri="{FF2B5EF4-FFF2-40B4-BE49-F238E27FC236}">
              <a16:creationId xmlns:a16="http://schemas.microsoft.com/office/drawing/2014/main" id="{2601F792-753B-42F0-80A1-A8B144FAA44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266A3233-E2C8-4910-8966-5455F6DAFE2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11" name="Text Box 9">
          <a:extLst>
            <a:ext uri="{FF2B5EF4-FFF2-40B4-BE49-F238E27FC236}">
              <a16:creationId xmlns:a16="http://schemas.microsoft.com/office/drawing/2014/main" id="{FE09D6E7-1BCF-43B5-BE48-C2A1493B70E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12" name="Text Box 11">
          <a:extLst>
            <a:ext uri="{FF2B5EF4-FFF2-40B4-BE49-F238E27FC236}">
              <a16:creationId xmlns:a16="http://schemas.microsoft.com/office/drawing/2014/main" id="{E1D320C2-1C45-4875-8325-9281016E714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13" name="Text Box 8">
          <a:extLst>
            <a:ext uri="{FF2B5EF4-FFF2-40B4-BE49-F238E27FC236}">
              <a16:creationId xmlns:a16="http://schemas.microsoft.com/office/drawing/2014/main" id="{5EEDE1F7-ACB2-43D0-8380-50BF4F68781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14" name="Text Box 9">
          <a:extLst>
            <a:ext uri="{FF2B5EF4-FFF2-40B4-BE49-F238E27FC236}">
              <a16:creationId xmlns:a16="http://schemas.microsoft.com/office/drawing/2014/main" id="{D41D7064-D193-4452-A9CA-6BB64982ECB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15" name="Text Box 11">
          <a:extLst>
            <a:ext uri="{FF2B5EF4-FFF2-40B4-BE49-F238E27FC236}">
              <a16:creationId xmlns:a16="http://schemas.microsoft.com/office/drawing/2014/main" id="{AEDCC748-0BC5-4D2A-B390-0E7E931301B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16" name="Text Box 8">
          <a:extLst>
            <a:ext uri="{FF2B5EF4-FFF2-40B4-BE49-F238E27FC236}">
              <a16:creationId xmlns:a16="http://schemas.microsoft.com/office/drawing/2014/main" id="{A094F71F-AF44-4A96-A28D-E3C90DDD3A1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17" name="Text Box 9">
          <a:extLst>
            <a:ext uri="{FF2B5EF4-FFF2-40B4-BE49-F238E27FC236}">
              <a16:creationId xmlns:a16="http://schemas.microsoft.com/office/drawing/2014/main" id="{D87F3C9B-9B1D-4167-AC86-F7B319277C7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18" name="Text Box 11">
          <a:extLst>
            <a:ext uri="{FF2B5EF4-FFF2-40B4-BE49-F238E27FC236}">
              <a16:creationId xmlns:a16="http://schemas.microsoft.com/office/drawing/2014/main" id="{CD23E69D-6C03-4D91-9CCF-A6C407A2F4A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19" name="Text Box 8">
          <a:extLst>
            <a:ext uri="{FF2B5EF4-FFF2-40B4-BE49-F238E27FC236}">
              <a16:creationId xmlns:a16="http://schemas.microsoft.com/office/drawing/2014/main" id="{356DE461-A0EC-42D3-AFF3-7D8F5FE7E12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20" name="Text Box 9">
          <a:extLst>
            <a:ext uri="{FF2B5EF4-FFF2-40B4-BE49-F238E27FC236}">
              <a16:creationId xmlns:a16="http://schemas.microsoft.com/office/drawing/2014/main" id="{59257066-2D0B-4470-94EE-640EA4BDD8C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21" name="Text Box 11">
          <a:extLst>
            <a:ext uri="{FF2B5EF4-FFF2-40B4-BE49-F238E27FC236}">
              <a16:creationId xmlns:a16="http://schemas.microsoft.com/office/drawing/2014/main" id="{BDE1527A-ADC6-4419-BD3C-8E6D82FB07E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22" name="Text Box 8">
          <a:extLst>
            <a:ext uri="{FF2B5EF4-FFF2-40B4-BE49-F238E27FC236}">
              <a16:creationId xmlns:a16="http://schemas.microsoft.com/office/drawing/2014/main" id="{AED9008B-CAF0-48FF-B06C-EFFF15C41B2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23" name="Text Box 9">
          <a:extLst>
            <a:ext uri="{FF2B5EF4-FFF2-40B4-BE49-F238E27FC236}">
              <a16:creationId xmlns:a16="http://schemas.microsoft.com/office/drawing/2014/main" id="{8CE57417-9671-434D-BC58-163A3F5D35C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24" name="Text Box 11">
          <a:extLst>
            <a:ext uri="{FF2B5EF4-FFF2-40B4-BE49-F238E27FC236}">
              <a16:creationId xmlns:a16="http://schemas.microsoft.com/office/drawing/2014/main" id="{EDECCCA8-3FE4-4F1E-87B2-6CE606667D0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25" name="Text Box 8">
          <a:extLst>
            <a:ext uri="{FF2B5EF4-FFF2-40B4-BE49-F238E27FC236}">
              <a16:creationId xmlns:a16="http://schemas.microsoft.com/office/drawing/2014/main" id="{6E92028E-9FD9-4E2B-94AB-B2A988E263A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26" name="Text Box 9">
          <a:extLst>
            <a:ext uri="{FF2B5EF4-FFF2-40B4-BE49-F238E27FC236}">
              <a16:creationId xmlns:a16="http://schemas.microsoft.com/office/drawing/2014/main" id="{85A8307E-2C84-470A-8810-7F4C1BFEE8D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27" name="Text Box 11">
          <a:extLst>
            <a:ext uri="{FF2B5EF4-FFF2-40B4-BE49-F238E27FC236}">
              <a16:creationId xmlns:a16="http://schemas.microsoft.com/office/drawing/2014/main" id="{93D622A0-3B9C-40F3-9775-265A7EF8506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28" name="Text Box 8">
          <a:extLst>
            <a:ext uri="{FF2B5EF4-FFF2-40B4-BE49-F238E27FC236}">
              <a16:creationId xmlns:a16="http://schemas.microsoft.com/office/drawing/2014/main" id="{96EA0389-CD08-4CD2-B0B0-D23F6781554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29" name="Text Box 9">
          <a:extLst>
            <a:ext uri="{FF2B5EF4-FFF2-40B4-BE49-F238E27FC236}">
              <a16:creationId xmlns:a16="http://schemas.microsoft.com/office/drawing/2014/main" id="{5F0198DE-0C26-4A7A-9DA7-9897836E897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30" name="Text Box 11">
          <a:extLst>
            <a:ext uri="{FF2B5EF4-FFF2-40B4-BE49-F238E27FC236}">
              <a16:creationId xmlns:a16="http://schemas.microsoft.com/office/drawing/2014/main" id="{1819C4E3-BFDA-42C9-A1F2-CAAE8075433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31" name="Text Box 8">
          <a:extLst>
            <a:ext uri="{FF2B5EF4-FFF2-40B4-BE49-F238E27FC236}">
              <a16:creationId xmlns:a16="http://schemas.microsoft.com/office/drawing/2014/main" id="{48ACD7FC-3F45-4FEC-B0F3-1A4BA18B327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32" name="Text Box 9">
          <a:extLst>
            <a:ext uri="{FF2B5EF4-FFF2-40B4-BE49-F238E27FC236}">
              <a16:creationId xmlns:a16="http://schemas.microsoft.com/office/drawing/2014/main" id="{4A0584F7-F633-4997-B2FC-F89ED4EAB2D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33" name="Text Box 11">
          <a:extLst>
            <a:ext uri="{FF2B5EF4-FFF2-40B4-BE49-F238E27FC236}">
              <a16:creationId xmlns:a16="http://schemas.microsoft.com/office/drawing/2014/main" id="{D77F02C2-87E2-4450-8ABB-2060F2CFC25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834" name="Text Box 8">
          <a:extLst>
            <a:ext uri="{FF2B5EF4-FFF2-40B4-BE49-F238E27FC236}">
              <a16:creationId xmlns:a16="http://schemas.microsoft.com/office/drawing/2014/main" id="{8FE5EB67-0A87-4951-A224-A13F27A7C4F6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35" name="Text Box 8">
          <a:extLst>
            <a:ext uri="{FF2B5EF4-FFF2-40B4-BE49-F238E27FC236}">
              <a16:creationId xmlns:a16="http://schemas.microsoft.com/office/drawing/2014/main" id="{FE506840-D0EB-4F63-8B42-5566556A186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36" name="Text Box 9">
          <a:extLst>
            <a:ext uri="{FF2B5EF4-FFF2-40B4-BE49-F238E27FC236}">
              <a16:creationId xmlns:a16="http://schemas.microsoft.com/office/drawing/2014/main" id="{6E619AE7-0995-4A9D-BC66-91F1D6D15EB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37" name="Text Box 11">
          <a:extLst>
            <a:ext uri="{FF2B5EF4-FFF2-40B4-BE49-F238E27FC236}">
              <a16:creationId xmlns:a16="http://schemas.microsoft.com/office/drawing/2014/main" id="{D415F86B-4EE6-479B-A297-CE5DF40EC0E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838" name="Text Box 8">
          <a:extLst>
            <a:ext uri="{FF2B5EF4-FFF2-40B4-BE49-F238E27FC236}">
              <a16:creationId xmlns:a16="http://schemas.microsoft.com/office/drawing/2014/main" id="{BB4E1B0C-0D81-4290-A895-5EC7D9DC4E3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839" name="Text Box 9">
          <a:extLst>
            <a:ext uri="{FF2B5EF4-FFF2-40B4-BE49-F238E27FC236}">
              <a16:creationId xmlns:a16="http://schemas.microsoft.com/office/drawing/2014/main" id="{0A5EECC2-7875-4D09-A584-4A19B67CFFA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840" name="Text Box 11">
          <a:extLst>
            <a:ext uri="{FF2B5EF4-FFF2-40B4-BE49-F238E27FC236}">
              <a16:creationId xmlns:a16="http://schemas.microsoft.com/office/drawing/2014/main" id="{DF976751-3FF7-4416-B7DE-B92D7E18322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41" name="Text Box 8">
          <a:extLst>
            <a:ext uri="{FF2B5EF4-FFF2-40B4-BE49-F238E27FC236}">
              <a16:creationId xmlns:a16="http://schemas.microsoft.com/office/drawing/2014/main" id="{A8B7F69B-8939-43D8-AC39-7953026BE0B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42" name="Text Box 9">
          <a:extLst>
            <a:ext uri="{FF2B5EF4-FFF2-40B4-BE49-F238E27FC236}">
              <a16:creationId xmlns:a16="http://schemas.microsoft.com/office/drawing/2014/main" id="{E1B22127-E5CF-480B-A6D9-DDFCBA1FE1A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43" name="Text Box 11">
          <a:extLst>
            <a:ext uri="{FF2B5EF4-FFF2-40B4-BE49-F238E27FC236}">
              <a16:creationId xmlns:a16="http://schemas.microsoft.com/office/drawing/2014/main" id="{BF90CB00-76DA-44E4-9748-AE94482F8D0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844" name="Text Box 8">
          <a:extLst>
            <a:ext uri="{FF2B5EF4-FFF2-40B4-BE49-F238E27FC236}">
              <a16:creationId xmlns:a16="http://schemas.microsoft.com/office/drawing/2014/main" id="{44D3AA18-8177-4E8F-AABB-E86E0E2D4C4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845" name="Text Box 9">
          <a:extLst>
            <a:ext uri="{FF2B5EF4-FFF2-40B4-BE49-F238E27FC236}">
              <a16:creationId xmlns:a16="http://schemas.microsoft.com/office/drawing/2014/main" id="{8E3E0E8D-7B10-4A77-ACF1-4809B467C50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846" name="Text Box 11">
          <a:extLst>
            <a:ext uri="{FF2B5EF4-FFF2-40B4-BE49-F238E27FC236}">
              <a16:creationId xmlns:a16="http://schemas.microsoft.com/office/drawing/2014/main" id="{DCEE6B15-945B-4D17-A6A8-40D0A1DEA6B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47" name="Text Box 8">
          <a:extLst>
            <a:ext uri="{FF2B5EF4-FFF2-40B4-BE49-F238E27FC236}">
              <a16:creationId xmlns:a16="http://schemas.microsoft.com/office/drawing/2014/main" id="{CAFD9728-5A92-4D83-A47D-95F066BED1C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48" name="Text Box 9">
          <a:extLst>
            <a:ext uri="{FF2B5EF4-FFF2-40B4-BE49-F238E27FC236}">
              <a16:creationId xmlns:a16="http://schemas.microsoft.com/office/drawing/2014/main" id="{876BC042-F1D3-4648-BF33-CCD2A7EE125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49" name="Text Box 11">
          <a:extLst>
            <a:ext uri="{FF2B5EF4-FFF2-40B4-BE49-F238E27FC236}">
              <a16:creationId xmlns:a16="http://schemas.microsoft.com/office/drawing/2014/main" id="{E508FAAD-3939-49D8-9F72-3989F3C4F3D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039601A1-E737-497C-8C68-A809B7C246A6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851" name="Text Box 8">
          <a:extLst>
            <a:ext uri="{FF2B5EF4-FFF2-40B4-BE49-F238E27FC236}">
              <a16:creationId xmlns:a16="http://schemas.microsoft.com/office/drawing/2014/main" id="{0752A2EF-07A1-4062-91C2-8D3981243CC0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52" name="Text Box 8">
          <a:extLst>
            <a:ext uri="{FF2B5EF4-FFF2-40B4-BE49-F238E27FC236}">
              <a16:creationId xmlns:a16="http://schemas.microsoft.com/office/drawing/2014/main" id="{DA5C4EDA-821B-46F8-93A3-B93C46A3B79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53" name="Text Box 9">
          <a:extLst>
            <a:ext uri="{FF2B5EF4-FFF2-40B4-BE49-F238E27FC236}">
              <a16:creationId xmlns:a16="http://schemas.microsoft.com/office/drawing/2014/main" id="{EE9AC09C-88A4-454C-81D3-B5E3258D382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54" name="Text Box 11">
          <a:extLst>
            <a:ext uri="{FF2B5EF4-FFF2-40B4-BE49-F238E27FC236}">
              <a16:creationId xmlns:a16="http://schemas.microsoft.com/office/drawing/2014/main" id="{CBBF68A7-D6D9-4F17-9C75-C3AB97BB774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55" name="Text Box 8">
          <a:extLst>
            <a:ext uri="{FF2B5EF4-FFF2-40B4-BE49-F238E27FC236}">
              <a16:creationId xmlns:a16="http://schemas.microsoft.com/office/drawing/2014/main" id="{DA514516-E7C7-4825-BF8B-839BF403271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56" name="Text Box 9">
          <a:extLst>
            <a:ext uri="{FF2B5EF4-FFF2-40B4-BE49-F238E27FC236}">
              <a16:creationId xmlns:a16="http://schemas.microsoft.com/office/drawing/2014/main" id="{44888ABE-1247-4936-889D-FB4593F6638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57" name="Text Box 11">
          <a:extLst>
            <a:ext uri="{FF2B5EF4-FFF2-40B4-BE49-F238E27FC236}">
              <a16:creationId xmlns:a16="http://schemas.microsoft.com/office/drawing/2014/main" id="{4AA97709-EE4C-4528-A77A-C82FD13065A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007BA333-22E7-4B4C-BBC7-E2662245AF8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19D2967F-1834-4727-8BF7-134DA8786C9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60" name="Text Box 11">
          <a:extLst>
            <a:ext uri="{FF2B5EF4-FFF2-40B4-BE49-F238E27FC236}">
              <a16:creationId xmlns:a16="http://schemas.microsoft.com/office/drawing/2014/main" id="{9EE5DE3A-E084-4EE7-9EF2-CE0E9E105B0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61" name="Text Box 8">
          <a:extLst>
            <a:ext uri="{FF2B5EF4-FFF2-40B4-BE49-F238E27FC236}">
              <a16:creationId xmlns:a16="http://schemas.microsoft.com/office/drawing/2014/main" id="{216BE173-A4A9-4AAB-9263-8DC93C74B74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62" name="Text Box 9">
          <a:extLst>
            <a:ext uri="{FF2B5EF4-FFF2-40B4-BE49-F238E27FC236}">
              <a16:creationId xmlns:a16="http://schemas.microsoft.com/office/drawing/2014/main" id="{06D27E22-CE84-42BB-9281-67842922FDA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63" name="Text Box 11">
          <a:extLst>
            <a:ext uri="{FF2B5EF4-FFF2-40B4-BE49-F238E27FC236}">
              <a16:creationId xmlns:a16="http://schemas.microsoft.com/office/drawing/2014/main" id="{2D13873D-83A7-4822-A30F-C628EE43380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64" name="Text Box 8">
          <a:extLst>
            <a:ext uri="{FF2B5EF4-FFF2-40B4-BE49-F238E27FC236}">
              <a16:creationId xmlns:a16="http://schemas.microsoft.com/office/drawing/2014/main" id="{CD41A3F8-4185-4049-A7F9-16891039F2E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65" name="Text Box 9">
          <a:extLst>
            <a:ext uri="{FF2B5EF4-FFF2-40B4-BE49-F238E27FC236}">
              <a16:creationId xmlns:a16="http://schemas.microsoft.com/office/drawing/2014/main" id="{7E909079-A26B-4357-879D-C348A80C1A3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66" name="Text Box 11">
          <a:extLst>
            <a:ext uri="{FF2B5EF4-FFF2-40B4-BE49-F238E27FC236}">
              <a16:creationId xmlns:a16="http://schemas.microsoft.com/office/drawing/2014/main" id="{DD2280E5-BC74-487B-ACD7-5FDD7560B4D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67" name="Text Box 8">
          <a:extLst>
            <a:ext uri="{FF2B5EF4-FFF2-40B4-BE49-F238E27FC236}">
              <a16:creationId xmlns:a16="http://schemas.microsoft.com/office/drawing/2014/main" id="{50449D9F-07B5-430E-9B44-62034F394A9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68" name="Text Box 9">
          <a:extLst>
            <a:ext uri="{FF2B5EF4-FFF2-40B4-BE49-F238E27FC236}">
              <a16:creationId xmlns:a16="http://schemas.microsoft.com/office/drawing/2014/main" id="{7A52902E-6C39-4289-A112-BDB851D789C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69" name="Text Box 11">
          <a:extLst>
            <a:ext uri="{FF2B5EF4-FFF2-40B4-BE49-F238E27FC236}">
              <a16:creationId xmlns:a16="http://schemas.microsoft.com/office/drawing/2014/main" id="{B1D2D111-7ABC-48C1-89C5-B4BDF1D090A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70" name="Text Box 11">
          <a:extLst>
            <a:ext uri="{FF2B5EF4-FFF2-40B4-BE49-F238E27FC236}">
              <a16:creationId xmlns:a16="http://schemas.microsoft.com/office/drawing/2014/main" id="{60C66FB6-5308-4682-B286-815B311C7DA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71" name="Text Box 9">
          <a:extLst>
            <a:ext uri="{FF2B5EF4-FFF2-40B4-BE49-F238E27FC236}">
              <a16:creationId xmlns:a16="http://schemas.microsoft.com/office/drawing/2014/main" id="{885012E3-802B-45B0-BC5E-63F76E233A6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72" name="Text Box 11">
          <a:extLst>
            <a:ext uri="{FF2B5EF4-FFF2-40B4-BE49-F238E27FC236}">
              <a16:creationId xmlns:a16="http://schemas.microsoft.com/office/drawing/2014/main" id="{DCDAC4EF-5A50-4B02-BEB1-628D048ADB1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73" name="Text Box 8">
          <a:extLst>
            <a:ext uri="{FF2B5EF4-FFF2-40B4-BE49-F238E27FC236}">
              <a16:creationId xmlns:a16="http://schemas.microsoft.com/office/drawing/2014/main" id="{02A3831B-77BB-480D-94A4-D5DCC84D7F2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74" name="Text Box 9">
          <a:extLst>
            <a:ext uri="{FF2B5EF4-FFF2-40B4-BE49-F238E27FC236}">
              <a16:creationId xmlns:a16="http://schemas.microsoft.com/office/drawing/2014/main" id="{E52CBB50-814D-4144-9AD6-BE8BA3365EC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75" name="Text Box 11">
          <a:extLst>
            <a:ext uri="{FF2B5EF4-FFF2-40B4-BE49-F238E27FC236}">
              <a16:creationId xmlns:a16="http://schemas.microsoft.com/office/drawing/2014/main" id="{9D7BC57F-22B5-4216-842E-E5600639E8A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76" name="Text Box 8">
          <a:extLst>
            <a:ext uri="{FF2B5EF4-FFF2-40B4-BE49-F238E27FC236}">
              <a16:creationId xmlns:a16="http://schemas.microsoft.com/office/drawing/2014/main" id="{23E108D4-D6E4-4600-B2ED-8CE7473BF74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77" name="Text Box 9">
          <a:extLst>
            <a:ext uri="{FF2B5EF4-FFF2-40B4-BE49-F238E27FC236}">
              <a16:creationId xmlns:a16="http://schemas.microsoft.com/office/drawing/2014/main" id="{C6B10BC8-18BF-4B33-9CCB-2ECD40776BE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78" name="Text Box 11">
          <a:extLst>
            <a:ext uri="{FF2B5EF4-FFF2-40B4-BE49-F238E27FC236}">
              <a16:creationId xmlns:a16="http://schemas.microsoft.com/office/drawing/2014/main" id="{EE045AE2-23EF-4E54-BAE7-FD6393F2484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79" name="Text Box 8">
          <a:extLst>
            <a:ext uri="{FF2B5EF4-FFF2-40B4-BE49-F238E27FC236}">
              <a16:creationId xmlns:a16="http://schemas.microsoft.com/office/drawing/2014/main" id="{682DED23-703B-49DD-A098-935F33362FB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80" name="Text Box 9">
          <a:extLst>
            <a:ext uri="{FF2B5EF4-FFF2-40B4-BE49-F238E27FC236}">
              <a16:creationId xmlns:a16="http://schemas.microsoft.com/office/drawing/2014/main" id="{BCE2AEC2-1742-4A40-B2AC-E5DFEE7CB23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81" name="Text Box 11">
          <a:extLst>
            <a:ext uri="{FF2B5EF4-FFF2-40B4-BE49-F238E27FC236}">
              <a16:creationId xmlns:a16="http://schemas.microsoft.com/office/drawing/2014/main" id="{A7B1C29E-1511-4580-9A32-888B3EB569A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82" name="Text Box 8">
          <a:extLst>
            <a:ext uri="{FF2B5EF4-FFF2-40B4-BE49-F238E27FC236}">
              <a16:creationId xmlns:a16="http://schemas.microsoft.com/office/drawing/2014/main" id="{08D6F2F2-C6B3-4E2D-8ED1-8CF74F47D85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83" name="Text Box 9">
          <a:extLst>
            <a:ext uri="{FF2B5EF4-FFF2-40B4-BE49-F238E27FC236}">
              <a16:creationId xmlns:a16="http://schemas.microsoft.com/office/drawing/2014/main" id="{50214338-9267-4473-9BA0-D8D1C8B734D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84" name="Text Box 11">
          <a:extLst>
            <a:ext uri="{FF2B5EF4-FFF2-40B4-BE49-F238E27FC236}">
              <a16:creationId xmlns:a16="http://schemas.microsoft.com/office/drawing/2014/main" id="{B0F11070-B12C-4727-84B9-394DD2992AB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85" name="Text Box 8">
          <a:extLst>
            <a:ext uri="{FF2B5EF4-FFF2-40B4-BE49-F238E27FC236}">
              <a16:creationId xmlns:a16="http://schemas.microsoft.com/office/drawing/2014/main" id="{E30C0E38-A71E-4F1C-BF84-B089FBFAC11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86" name="Text Box 9">
          <a:extLst>
            <a:ext uri="{FF2B5EF4-FFF2-40B4-BE49-F238E27FC236}">
              <a16:creationId xmlns:a16="http://schemas.microsoft.com/office/drawing/2014/main" id="{0BB5AF34-1858-457A-B124-886012C4108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87" name="Text Box 11">
          <a:extLst>
            <a:ext uri="{FF2B5EF4-FFF2-40B4-BE49-F238E27FC236}">
              <a16:creationId xmlns:a16="http://schemas.microsoft.com/office/drawing/2014/main" id="{E5F2AD6A-C38D-4CA6-85E2-FE733EAB84E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88" name="Text Box 8">
          <a:extLst>
            <a:ext uri="{FF2B5EF4-FFF2-40B4-BE49-F238E27FC236}">
              <a16:creationId xmlns:a16="http://schemas.microsoft.com/office/drawing/2014/main" id="{DF30BC5F-261B-4102-8E0D-3960CC75B9D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89" name="Text Box 9">
          <a:extLst>
            <a:ext uri="{FF2B5EF4-FFF2-40B4-BE49-F238E27FC236}">
              <a16:creationId xmlns:a16="http://schemas.microsoft.com/office/drawing/2014/main" id="{FE340CF9-7FF4-42CE-92D7-9D4D368E538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90" name="Text Box 11">
          <a:extLst>
            <a:ext uri="{FF2B5EF4-FFF2-40B4-BE49-F238E27FC236}">
              <a16:creationId xmlns:a16="http://schemas.microsoft.com/office/drawing/2014/main" id="{6858A7FD-0D28-440A-947E-4BBDF7AEF9E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91" name="Text Box 8">
          <a:extLst>
            <a:ext uri="{FF2B5EF4-FFF2-40B4-BE49-F238E27FC236}">
              <a16:creationId xmlns:a16="http://schemas.microsoft.com/office/drawing/2014/main" id="{A3D4B04D-C871-499A-8252-CEACBAA1483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92" name="Text Box 9">
          <a:extLst>
            <a:ext uri="{FF2B5EF4-FFF2-40B4-BE49-F238E27FC236}">
              <a16:creationId xmlns:a16="http://schemas.microsoft.com/office/drawing/2014/main" id="{EBD496B4-A14B-4BAC-BBD3-EA79643269F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93" name="Text Box 11">
          <a:extLst>
            <a:ext uri="{FF2B5EF4-FFF2-40B4-BE49-F238E27FC236}">
              <a16:creationId xmlns:a16="http://schemas.microsoft.com/office/drawing/2014/main" id="{B0899DAC-0D8A-4E74-AA5C-6525D2359AA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94" name="Text Box 8">
          <a:extLst>
            <a:ext uri="{FF2B5EF4-FFF2-40B4-BE49-F238E27FC236}">
              <a16:creationId xmlns:a16="http://schemas.microsoft.com/office/drawing/2014/main" id="{3FB04757-C2FA-4283-B823-03DB975B4A8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95" name="Text Box 9">
          <a:extLst>
            <a:ext uri="{FF2B5EF4-FFF2-40B4-BE49-F238E27FC236}">
              <a16:creationId xmlns:a16="http://schemas.microsoft.com/office/drawing/2014/main" id="{C7105179-5225-4C5A-A6B3-6B9491335E7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96" name="Text Box 11">
          <a:extLst>
            <a:ext uri="{FF2B5EF4-FFF2-40B4-BE49-F238E27FC236}">
              <a16:creationId xmlns:a16="http://schemas.microsoft.com/office/drawing/2014/main" id="{2D8F19B5-D347-4841-B1B8-28188415FC7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97" name="Text Box 8">
          <a:extLst>
            <a:ext uri="{FF2B5EF4-FFF2-40B4-BE49-F238E27FC236}">
              <a16:creationId xmlns:a16="http://schemas.microsoft.com/office/drawing/2014/main" id="{E2C87A95-21FC-4070-A113-8529178D2A2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98" name="Text Box 9">
          <a:extLst>
            <a:ext uri="{FF2B5EF4-FFF2-40B4-BE49-F238E27FC236}">
              <a16:creationId xmlns:a16="http://schemas.microsoft.com/office/drawing/2014/main" id="{0C268F62-FFCB-4A10-87B4-41795B49046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899" name="Text Box 11">
          <a:extLst>
            <a:ext uri="{FF2B5EF4-FFF2-40B4-BE49-F238E27FC236}">
              <a16:creationId xmlns:a16="http://schemas.microsoft.com/office/drawing/2014/main" id="{23B4D00C-91AC-499F-9FB3-F0767828012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00" name="Text Box 8">
          <a:extLst>
            <a:ext uri="{FF2B5EF4-FFF2-40B4-BE49-F238E27FC236}">
              <a16:creationId xmlns:a16="http://schemas.microsoft.com/office/drawing/2014/main" id="{7EA5BA52-B3DC-41EB-9CB8-A087D239702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01" name="Text Box 9">
          <a:extLst>
            <a:ext uri="{FF2B5EF4-FFF2-40B4-BE49-F238E27FC236}">
              <a16:creationId xmlns:a16="http://schemas.microsoft.com/office/drawing/2014/main" id="{8C84D44D-93FC-4809-8280-345213BAB7C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02" name="Text Box 11">
          <a:extLst>
            <a:ext uri="{FF2B5EF4-FFF2-40B4-BE49-F238E27FC236}">
              <a16:creationId xmlns:a16="http://schemas.microsoft.com/office/drawing/2014/main" id="{09A2D915-F6A8-41BB-83A4-1A6AD8470C0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03" name="Text Box 8">
          <a:extLst>
            <a:ext uri="{FF2B5EF4-FFF2-40B4-BE49-F238E27FC236}">
              <a16:creationId xmlns:a16="http://schemas.microsoft.com/office/drawing/2014/main" id="{98B58502-08E3-4261-9270-A8F81547F70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04" name="Text Box 9">
          <a:extLst>
            <a:ext uri="{FF2B5EF4-FFF2-40B4-BE49-F238E27FC236}">
              <a16:creationId xmlns:a16="http://schemas.microsoft.com/office/drawing/2014/main" id="{88A3D833-9D72-4178-9505-E61E11E305A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05" name="Text Box 11">
          <a:extLst>
            <a:ext uri="{FF2B5EF4-FFF2-40B4-BE49-F238E27FC236}">
              <a16:creationId xmlns:a16="http://schemas.microsoft.com/office/drawing/2014/main" id="{35AD510D-5843-46B9-83A5-DE7A53762BA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906" name="Text Box 8">
          <a:extLst>
            <a:ext uri="{FF2B5EF4-FFF2-40B4-BE49-F238E27FC236}">
              <a16:creationId xmlns:a16="http://schemas.microsoft.com/office/drawing/2014/main" id="{D19A8457-4905-4233-98EC-B8EA60DA4BAC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07" name="Text Box 8">
          <a:extLst>
            <a:ext uri="{FF2B5EF4-FFF2-40B4-BE49-F238E27FC236}">
              <a16:creationId xmlns:a16="http://schemas.microsoft.com/office/drawing/2014/main" id="{FBB0D20B-217C-4AD8-8323-3724E6D8B0D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08" name="Text Box 9">
          <a:extLst>
            <a:ext uri="{FF2B5EF4-FFF2-40B4-BE49-F238E27FC236}">
              <a16:creationId xmlns:a16="http://schemas.microsoft.com/office/drawing/2014/main" id="{FACEF92A-C4FB-453F-B02E-341221198A9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09" name="Text Box 11">
          <a:extLst>
            <a:ext uri="{FF2B5EF4-FFF2-40B4-BE49-F238E27FC236}">
              <a16:creationId xmlns:a16="http://schemas.microsoft.com/office/drawing/2014/main" id="{98383E88-3236-4EE5-8B5D-B07C3631457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76200</xdr:colOff>
      <xdr:row>8</xdr:row>
      <xdr:rowOff>0</xdr:rowOff>
    </xdr:from>
    <xdr:ext cx="76200" cy="38100"/>
    <xdr:sp macro="" textlink="">
      <xdr:nvSpPr>
        <xdr:cNvPr id="1910" name="Text Box 11">
          <a:extLst>
            <a:ext uri="{FF2B5EF4-FFF2-40B4-BE49-F238E27FC236}">
              <a16:creationId xmlns:a16="http://schemas.microsoft.com/office/drawing/2014/main" id="{89FA2341-5979-454C-A85D-E3A5CA8D2D87}"/>
            </a:ext>
          </a:extLst>
        </xdr:cNvPr>
        <xdr:cNvSpPr txBox="1">
          <a:spLocks noChangeArrowheads="1"/>
        </xdr:cNvSpPr>
      </xdr:nvSpPr>
      <xdr:spPr bwMode="auto">
        <a:xfrm>
          <a:off x="50577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911" name="Text Box 8">
          <a:extLst>
            <a:ext uri="{FF2B5EF4-FFF2-40B4-BE49-F238E27FC236}">
              <a16:creationId xmlns:a16="http://schemas.microsoft.com/office/drawing/2014/main" id="{8C29C196-CE24-4A64-AE65-0934A6A6BA3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912" name="Text Box 9">
          <a:extLst>
            <a:ext uri="{FF2B5EF4-FFF2-40B4-BE49-F238E27FC236}">
              <a16:creationId xmlns:a16="http://schemas.microsoft.com/office/drawing/2014/main" id="{48C6877E-EB42-4671-9816-A65EA132F76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913" name="Text Box 11">
          <a:extLst>
            <a:ext uri="{FF2B5EF4-FFF2-40B4-BE49-F238E27FC236}">
              <a16:creationId xmlns:a16="http://schemas.microsoft.com/office/drawing/2014/main" id="{89AD304E-EC40-42A2-9E2B-6272D1DB61F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14" name="Text Box 8">
          <a:extLst>
            <a:ext uri="{FF2B5EF4-FFF2-40B4-BE49-F238E27FC236}">
              <a16:creationId xmlns:a16="http://schemas.microsoft.com/office/drawing/2014/main" id="{A80901D5-4C47-4B38-8212-1691C25933E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15" name="Text Box 9">
          <a:extLst>
            <a:ext uri="{FF2B5EF4-FFF2-40B4-BE49-F238E27FC236}">
              <a16:creationId xmlns:a16="http://schemas.microsoft.com/office/drawing/2014/main" id="{33AFD056-B056-402A-AAAE-E9AB427B61B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16" name="Text Box 11">
          <a:extLst>
            <a:ext uri="{FF2B5EF4-FFF2-40B4-BE49-F238E27FC236}">
              <a16:creationId xmlns:a16="http://schemas.microsoft.com/office/drawing/2014/main" id="{075B7F88-820E-4E4E-9396-019798456B6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917" name="Text Box 8">
          <a:extLst>
            <a:ext uri="{FF2B5EF4-FFF2-40B4-BE49-F238E27FC236}">
              <a16:creationId xmlns:a16="http://schemas.microsoft.com/office/drawing/2014/main" id="{4442E105-5696-4504-B08D-4D8D0C3A21A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918" name="Text Box 9">
          <a:extLst>
            <a:ext uri="{FF2B5EF4-FFF2-40B4-BE49-F238E27FC236}">
              <a16:creationId xmlns:a16="http://schemas.microsoft.com/office/drawing/2014/main" id="{A6253F64-7C08-4B2D-A909-5B8813A3ACA6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76200"/>
    <xdr:sp macro="" textlink="">
      <xdr:nvSpPr>
        <xdr:cNvPr id="1919" name="Text Box 11">
          <a:extLst>
            <a:ext uri="{FF2B5EF4-FFF2-40B4-BE49-F238E27FC236}">
              <a16:creationId xmlns:a16="http://schemas.microsoft.com/office/drawing/2014/main" id="{A068464C-3A0E-411E-9283-F0E2CA8382F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20" name="Text Box 8">
          <a:extLst>
            <a:ext uri="{FF2B5EF4-FFF2-40B4-BE49-F238E27FC236}">
              <a16:creationId xmlns:a16="http://schemas.microsoft.com/office/drawing/2014/main" id="{7201C776-8F9F-4D66-9280-D66ECD76535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21" name="Text Box 9">
          <a:extLst>
            <a:ext uri="{FF2B5EF4-FFF2-40B4-BE49-F238E27FC236}">
              <a16:creationId xmlns:a16="http://schemas.microsoft.com/office/drawing/2014/main" id="{16D0CD71-E272-4344-979E-B3111F27F1E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22" name="Text Box 11">
          <a:extLst>
            <a:ext uri="{FF2B5EF4-FFF2-40B4-BE49-F238E27FC236}">
              <a16:creationId xmlns:a16="http://schemas.microsoft.com/office/drawing/2014/main" id="{721CDEB0-5A5A-4CD1-B8CC-2E93DF962E9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923" name="Text Box 8">
          <a:extLst>
            <a:ext uri="{FF2B5EF4-FFF2-40B4-BE49-F238E27FC236}">
              <a16:creationId xmlns:a16="http://schemas.microsoft.com/office/drawing/2014/main" id="{B15A88D9-F6F4-4BD1-8A9F-76D907D2E7EA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3432F57D-5E18-4241-B85D-FB8A121E111B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8</xdr:row>
      <xdr:rowOff>0</xdr:rowOff>
    </xdr:from>
    <xdr:ext cx="76200" cy="38100"/>
    <xdr:sp macro="" textlink="">
      <xdr:nvSpPr>
        <xdr:cNvPr id="1925" name="Text Box 11">
          <a:extLst>
            <a:ext uri="{FF2B5EF4-FFF2-40B4-BE49-F238E27FC236}">
              <a16:creationId xmlns:a16="http://schemas.microsoft.com/office/drawing/2014/main" id="{58CA208D-A11F-4785-A0BB-84BF9C291B3F}"/>
            </a:ext>
          </a:extLst>
        </xdr:cNvPr>
        <xdr:cNvSpPr txBox="1">
          <a:spLocks noChangeArrowheads="1"/>
        </xdr:cNvSpPr>
      </xdr:nvSpPr>
      <xdr:spPr bwMode="auto">
        <a:xfrm>
          <a:off x="5029200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26" name="Text Box 9">
          <a:extLst>
            <a:ext uri="{FF2B5EF4-FFF2-40B4-BE49-F238E27FC236}">
              <a16:creationId xmlns:a16="http://schemas.microsoft.com/office/drawing/2014/main" id="{044D1E76-3A57-480D-9BDD-0B52708D509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27" name="Text Box 11">
          <a:extLst>
            <a:ext uri="{FF2B5EF4-FFF2-40B4-BE49-F238E27FC236}">
              <a16:creationId xmlns:a16="http://schemas.microsoft.com/office/drawing/2014/main" id="{4EE9E9BC-9BE4-4DA6-866A-56F1E2BC7E5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28" name="Text Box 8">
          <a:extLst>
            <a:ext uri="{FF2B5EF4-FFF2-40B4-BE49-F238E27FC236}">
              <a16:creationId xmlns:a16="http://schemas.microsoft.com/office/drawing/2014/main" id="{1DDC3ECE-05F8-47E8-BBC9-D8EAFA96E96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29" name="Text Box 9">
          <a:extLst>
            <a:ext uri="{FF2B5EF4-FFF2-40B4-BE49-F238E27FC236}">
              <a16:creationId xmlns:a16="http://schemas.microsoft.com/office/drawing/2014/main" id="{79A28BAD-182C-4A09-92C5-5F8461CB298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30" name="Text Box 11">
          <a:extLst>
            <a:ext uri="{FF2B5EF4-FFF2-40B4-BE49-F238E27FC236}">
              <a16:creationId xmlns:a16="http://schemas.microsoft.com/office/drawing/2014/main" id="{DD99F107-BA98-4352-ADD4-FCF2D12A404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31" name="Text Box 8">
          <a:extLst>
            <a:ext uri="{FF2B5EF4-FFF2-40B4-BE49-F238E27FC236}">
              <a16:creationId xmlns:a16="http://schemas.microsoft.com/office/drawing/2014/main" id="{B6535FB6-F842-43D0-9F55-A9CBC02FC2A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32" name="Text Box 9">
          <a:extLst>
            <a:ext uri="{FF2B5EF4-FFF2-40B4-BE49-F238E27FC236}">
              <a16:creationId xmlns:a16="http://schemas.microsoft.com/office/drawing/2014/main" id="{CDECE1A5-65E4-4DB5-A3DA-A6F4DEF75ED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33" name="Text Box 11">
          <a:extLst>
            <a:ext uri="{FF2B5EF4-FFF2-40B4-BE49-F238E27FC236}">
              <a16:creationId xmlns:a16="http://schemas.microsoft.com/office/drawing/2014/main" id="{2BA29128-27E4-4EAE-9FC4-4F343D874F3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12661A9C-CEA0-4F55-BDDA-68E178C1B8F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35" name="Text Box 9">
          <a:extLst>
            <a:ext uri="{FF2B5EF4-FFF2-40B4-BE49-F238E27FC236}">
              <a16:creationId xmlns:a16="http://schemas.microsoft.com/office/drawing/2014/main" id="{5C53985E-DE24-4BD9-A941-7EA8FE0BFE7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36" name="Text Box 11">
          <a:extLst>
            <a:ext uri="{FF2B5EF4-FFF2-40B4-BE49-F238E27FC236}">
              <a16:creationId xmlns:a16="http://schemas.microsoft.com/office/drawing/2014/main" id="{B51E5779-346F-4EE1-9059-317CF6FD1F7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37" name="Text Box 8">
          <a:extLst>
            <a:ext uri="{FF2B5EF4-FFF2-40B4-BE49-F238E27FC236}">
              <a16:creationId xmlns:a16="http://schemas.microsoft.com/office/drawing/2014/main" id="{DA45F78E-D3F3-4A61-8287-F3994577048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38" name="Text Box 9">
          <a:extLst>
            <a:ext uri="{FF2B5EF4-FFF2-40B4-BE49-F238E27FC236}">
              <a16:creationId xmlns:a16="http://schemas.microsoft.com/office/drawing/2014/main" id="{FE74275A-301A-4AAD-A3A3-0D1FBBED4D6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39" name="Text Box 11">
          <a:extLst>
            <a:ext uri="{FF2B5EF4-FFF2-40B4-BE49-F238E27FC236}">
              <a16:creationId xmlns:a16="http://schemas.microsoft.com/office/drawing/2014/main" id="{A2E93AE0-2B96-4CE3-9D24-A546BA30DCC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40" name="Text Box 8">
          <a:extLst>
            <a:ext uri="{FF2B5EF4-FFF2-40B4-BE49-F238E27FC236}">
              <a16:creationId xmlns:a16="http://schemas.microsoft.com/office/drawing/2014/main" id="{0508A188-A6A0-4771-9800-3AFF8D140E0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41" name="Text Box 9">
          <a:extLst>
            <a:ext uri="{FF2B5EF4-FFF2-40B4-BE49-F238E27FC236}">
              <a16:creationId xmlns:a16="http://schemas.microsoft.com/office/drawing/2014/main" id="{40EC3AAB-CAE0-4036-9F41-79CADD15E27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42" name="Text Box 11">
          <a:extLst>
            <a:ext uri="{FF2B5EF4-FFF2-40B4-BE49-F238E27FC236}">
              <a16:creationId xmlns:a16="http://schemas.microsoft.com/office/drawing/2014/main" id="{2CE70328-4EA3-460F-942D-C37E8A991A8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43" name="Text Box 8">
          <a:extLst>
            <a:ext uri="{FF2B5EF4-FFF2-40B4-BE49-F238E27FC236}">
              <a16:creationId xmlns:a16="http://schemas.microsoft.com/office/drawing/2014/main" id="{0E88CCD7-CEF6-4345-9D59-332DD60C5B3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44" name="Text Box 9">
          <a:extLst>
            <a:ext uri="{FF2B5EF4-FFF2-40B4-BE49-F238E27FC236}">
              <a16:creationId xmlns:a16="http://schemas.microsoft.com/office/drawing/2014/main" id="{A173D54F-D0E6-4B85-9036-DFAD0B7378D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45" name="Text Box 11">
          <a:extLst>
            <a:ext uri="{FF2B5EF4-FFF2-40B4-BE49-F238E27FC236}">
              <a16:creationId xmlns:a16="http://schemas.microsoft.com/office/drawing/2014/main" id="{0433A407-F435-4567-8F21-66D6CF95EB6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614ECFD9-1BCC-468C-A2F6-F3B2AE3ACE7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B4C02D63-7C50-46C9-A339-E602AE60219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48" name="Text Box 11">
          <a:extLst>
            <a:ext uri="{FF2B5EF4-FFF2-40B4-BE49-F238E27FC236}">
              <a16:creationId xmlns:a16="http://schemas.microsoft.com/office/drawing/2014/main" id="{CFEF8A83-D404-4638-A5C0-E44C691E6C81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49" name="Text Box 8">
          <a:extLst>
            <a:ext uri="{FF2B5EF4-FFF2-40B4-BE49-F238E27FC236}">
              <a16:creationId xmlns:a16="http://schemas.microsoft.com/office/drawing/2014/main" id="{4479083C-F3A5-4F7F-AD2E-00B4C3DA611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50" name="Text Box 9">
          <a:extLst>
            <a:ext uri="{FF2B5EF4-FFF2-40B4-BE49-F238E27FC236}">
              <a16:creationId xmlns:a16="http://schemas.microsoft.com/office/drawing/2014/main" id="{9BF9CBEE-6AB8-4728-8D45-0418F526047C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51" name="Text Box 11">
          <a:extLst>
            <a:ext uri="{FF2B5EF4-FFF2-40B4-BE49-F238E27FC236}">
              <a16:creationId xmlns:a16="http://schemas.microsoft.com/office/drawing/2014/main" id="{57E29FB4-338D-482B-87ED-2B4B0B2DDB87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666F535D-217A-414B-AD1F-7138E038A12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53" name="Text Box 9">
          <a:extLst>
            <a:ext uri="{FF2B5EF4-FFF2-40B4-BE49-F238E27FC236}">
              <a16:creationId xmlns:a16="http://schemas.microsoft.com/office/drawing/2014/main" id="{EFE7F349-081C-47A7-8E58-DF9D7052196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54" name="Text Box 11">
          <a:extLst>
            <a:ext uri="{FF2B5EF4-FFF2-40B4-BE49-F238E27FC236}">
              <a16:creationId xmlns:a16="http://schemas.microsoft.com/office/drawing/2014/main" id="{524F8D0B-1484-4EBD-80C2-E82597FBF4B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55" name="Text Box 8">
          <a:extLst>
            <a:ext uri="{FF2B5EF4-FFF2-40B4-BE49-F238E27FC236}">
              <a16:creationId xmlns:a16="http://schemas.microsoft.com/office/drawing/2014/main" id="{C9970A90-1675-4B46-9CC6-92DAE3856A1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56" name="Text Box 9">
          <a:extLst>
            <a:ext uri="{FF2B5EF4-FFF2-40B4-BE49-F238E27FC236}">
              <a16:creationId xmlns:a16="http://schemas.microsoft.com/office/drawing/2014/main" id="{ED459B51-EB42-402B-9F50-4F34A82A387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57" name="Text Box 11">
          <a:extLst>
            <a:ext uri="{FF2B5EF4-FFF2-40B4-BE49-F238E27FC236}">
              <a16:creationId xmlns:a16="http://schemas.microsoft.com/office/drawing/2014/main" id="{212F07DA-C81F-4376-8F05-D7FDBD71D5C3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58" name="Text Box 8">
          <a:extLst>
            <a:ext uri="{FF2B5EF4-FFF2-40B4-BE49-F238E27FC236}">
              <a16:creationId xmlns:a16="http://schemas.microsoft.com/office/drawing/2014/main" id="{3A259183-3347-4E14-9481-D6CB0EFD678B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59" name="Text Box 9">
          <a:extLst>
            <a:ext uri="{FF2B5EF4-FFF2-40B4-BE49-F238E27FC236}">
              <a16:creationId xmlns:a16="http://schemas.microsoft.com/office/drawing/2014/main" id="{24B2B46B-4E04-45F9-B19B-1AA55F52EB94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60" name="Text Box 11">
          <a:extLst>
            <a:ext uri="{FF2B5EF4-FFF2-40B4-BE49-F238E27FC236}">
              <a16:creationId xmlns:a16="http://schemas.microsoft.com/office/drawing/2014/main" id="{E96AA30A-9BB5-4F47-ADE1-52DA22101069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961" name="Text Box 8">
          <a:extLst>
            <a:ext uri="{FF2B5EF4-FFF2-40B4-BE49-F238E27FC236}">
              <a16:creationId xmlns:a16="http://schemas.microsoft.com/office/drawing/2014/main" id="{591EC3AF-B413-49EF-A279-F11DD8A4857C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62" name="Text Box 8">
          <a:extLst>
            <a:ext uri="{FF2B5EF4-FFF2-40B4-BE49-F238E27FC236}">
              <a16:creationId xmlns:a16="http://schemas.microsoft.com/office/drawing/2014/main" id="{7B883214-8519-40F5-8080-C33A784837C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63" name="Text Box 9">
          <a:extLst>
            <a:ext uri="{FF2B5EF4-FFF2-40B4-BE49-F238E27FC236}">
              <a16:creationId xmlns:a16="http://schemas.microsoft.com/office/drawing/2014/main" id="{2B69FA2D-978B-4DBB-B33E-34315D5286C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64" name="Text Box 11">
          <a:extLst>
            <a:ext uri="{FF2B5EF4-FFF2-40B4-BE49-F238E27FC236}">
              <a16:creationId xmlns:a16="http://schemas.microsoft.com/office/drawing/2014/main" id="{D9D7CED7-D880-422D-90AB-B05622ED4AD5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965" name="Text Box 8">
          <a:extLst>
            <a:ext uri="{FF2B5EF4-FFF2-40B4-BE49-F238E27FC236}">
              <a16:creationId xmlns:a16="http://schemas.microsoft.com/office/drawing/2014/main" id="{2A70757A-3499-4A32-AB13-5114533493C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966" name="Text Box 9">
          <a:extLst>
            <a:ext uri="{FF2B5EF4-FFF2-40B4-BE49-F238E27FC236}">
              <a16:creationId xmlns:a16="http://schemas.microsoft.com/office/drawing/2014/main" id="{53D94285-F349-4CE0-BBE6-E909B7E5EB3E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967" name="Text Box 11">
          <a:extLst>
            <a:ext uri="{FF2B5EF4-FFF2-40B4-BE49-F238E27FC236}">
              <a16:creationId xmlns:a16="http://schemas.microsoft.com/office/drawing/2014/main" id="{2B59F16D-03CC-4868-8513-9222D399BFD0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DC84697F-5882-4067-9E59-157DF9CE315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791DDC67-856C-4949-A049-62B4FCA37FBF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70" name="Text Box 11">
          <a:extLst>
            <a:ext uri="{FF2B5EF4-FFF2-40B4-BE49-F238E27FC236}">
              <a16:creationId xmlns:a16="http://schemas.microsoft.com/office/drawing/2014/main" id="{4733E6C2-96F8-4E83-B2A3-526AFBAF082D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85725"/>
    <xdr:sp macro="" textlink="">
      <xdr:nvSpPr>
        <xdr:cNvPr id="1971" name="Text Box 8">
          <a:extLst>
            <a:ext uri="{FF2B5EF4-FFF2-40B4-BE49-F238E27FC236}">
              <a16:creationId xmlns:a16="http://schemas.microsoft.com/office/drawing/2014/main" id="{97ECB805-ECF1-4F51-BB80-E903DEFD5FE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42862</xdr:colOff>
      <xdr:row>7</xdr:row>
      <xdr:rowOff>147638</xdr:rowOff>
    </xdr:from>
    <xdr:ext cx="76200" cy="85725"/>
    <xdr:sp macro="" textlink="">
      <xdr:nvSpPr>
        <xdr:cNvPr id="1972" name="Text Box 11">
          <a:extLst>
            <a:ext uri="{FF2B5EF4-FFF2-40B4-BE49-F238E27FC236}">
              <a16:creationId xmlns:a16="http://schemas.microsoft.com/office/drawing/2014/main" id="{9B49BCC8-1644-4CA9-8341-53C507435FF7}"/>
            </a:ext>
          </a:extLst>
        </xdr:cNvPr>
        <xdr:cNvSpPr txBox="1">
          <a:spLocks noChangeArrowheads="1"/>
        </xdr:cNvSpPr>
      </xdr:nvSpPr>
      <xdr:spPr bwMode="auto">
        <a:xfrm>
          <a:off x="5024437" y="1809751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73" name="Text Box 8">
          <a:extLst>
            <a:ext uri="{FF2B5EF4-FFF2-40B4-BE49-F238E27FC236}">
              <a16:creationId xmlns:a16="http://schemas.microsoft.com/office/drawing/2014/main" id="{60234F60-262C-43FD-8FB3-41CB84DB143A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74" name="Text Box 9">
          <a:extLst>
            <a:ext uri="{FF2B5EF4-FFF2-40B4-BE49-F238E27FC236}">
              <a16:creationId xmlns:a16="http://schemas.microsoft.com/office/drawing/2014/main" id="{4F7A1A5B-85F5-4CE7-93B0-B05A35D04188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76200" cy="38100"/>
    <xdr:sp macro="" textlink="">
      <xdr:nvSpPr>
        <xdr:cNvPr id="1975" name="Text Box 11">
          <a:extLst>
            <a:ext uri="{FF2B5EF4-FFF2-40B4-BE49-F238E27FC236}">
              <a16:creationId xmlns:a16="http://schemas.microsoft.com/office/drawing/2014/main" id="{CA260FD8-1C5E-4CC9-ACCE-4F38F83A7792}"/>
            </a:ext>
          </a:extLst>
        </xdr:cNvPr>
        <xdr:cNvSpPr txBox="1">
          <a:spLocks noChangeArrowheads="1"/>
        </xdr:cNvSpPr>
      </xdr:nvSpPr>
      <xdr:spPr bwMode="auto">
        <a:xfrm>
          <a:off x="498157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0D89AFC5-DD26-4B5A-B881-BB513AA7905F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57150</xdr:colOff>
      <xdr:row>8</xdr:row>
      <xdr:rowOff>0</xdr:rowOff>
    </xdr:from>
    <xdr:ext cx="76200" cy="38100"/>
    <xdr:sp macro="" textlink="">
      <xdr:nvSpPr>
        <xdr:cNvPr id="1977" name="Text Box 8">
          <a:extLst>
            <a:ext uri="{FF2B5EF4-FFF2-40B4-BE49-F238E27FC236}">
              <a16:creationId xmlns:a16="http://schemas.microsoft.com/office/drawing/2014/main" id="{3FE85996-4C81-4929-A226-CBDBB7202E0A}"/>
            </a:ext>
          </a:extLst>
        </xdr:cNvPr>
        <xdr:cNvSpPr txBox="1">
          <a:spLocks noChangeArrowheads="1"/>
        </xdr:cNvSpPr>
      </xdr:nvSpPr>
      <xdr:spPr bwMode="auto">
        <a:xfrm>
          <a:off x="5038725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</xdr:row>
      <xdr:rowOff>32657</xdr:rowOff>
    </xdr:from>
    <xdr:ext cx="66675" cy="967469"/>
    <xdr:sp macro="" textlink="">
      <xdr:nvSpPr>
        <xdr:cNvPr id="1978" name="Text Box 1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53463" y="169477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7</xdr:row>
      <xdr:rowOff>0</xdr:rowOff>
    </xdr:from>
    <xdr:ext cx="66675" cy="967469"/>
    <xdr:sp macro="" textlink="">
      <xdr:nvSpPr>
        <xdr:cNvPr id="1979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7369628" y="166211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7</xdr:row>
      <xdr:rowOff>0</xdr:rowOff>
    </xdr:from>
    <xdr:ext cx="66675" cy="967469"/>
    <xdr:sp macro="" textlink="">
      <xdr:nvSpPr>
        <xdr:cNvPr id="1980" name="Text Box 1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7369628" y="166211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4623"/>
    <xdr:sp macro="" textlink="">
      <xdr:nvSpPr>
        <xdr:cNvPr id="1981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4623"/>
    <xdr:sp macro="" textlink="">
      <xdr:nvSpPr>
        <xdr:cNvPr id="1982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9</xdr:row>
      <xdr:rowOff>0</xdr:rowOff>
    </xdr:from>
    <xdr:ext cx="76200" cy="38100"/>
    <xdr:sp macro="" textlink="">
      <xdr:nvSpPr>
        <xdr:cNvPr id="1983" name="Text Box 9">
          <a:extLst>
            <a:ext uri="{FF2B5EF4-FFF2-40B4-BE49-F238E27FC236}">
              <a16:creationId xmlns:a16="http://schemas.microsoft.com/office/drawing/2014/main" id="{C2A5A3BE-698A-4133-834B-981D0C233A8B}"/>
            </a:ext>
          </a:extLst>
        </xdr:cNvPr>
        <xdr:cNvSpPr txBox="1">
          <a:spLocks noChangeArrowheads="1"/>
        </xdr:cNvSpPr>
      </xdr:nvSpPr>
      <xdr:spPr bwMode="auto">
        <a:xfrm>
          <a:off x="276225" y="249078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84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85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86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87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88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89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90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91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92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93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94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9</xdr:row>
      <xdr:rowOff>0</xdr:rowOff>
    </xdr:from>
    <xdr:ext cx="76200" cy="38100"/>
    <xdr:sp macro="" textlink="">
      <xdr:nvSpPr>
        <xdr:cNvPr id="1995" name="Text Box 9">
          <a:extLst>
            <a:ext uri="{FF2B5EF4-FFF2-40B4-BE49-F238E27FC236}">
              <a16:creationId xmlns:a16="http://schemas.microsoft.com/office/drawing/2014/main" id="{20DDC9B9-F055-4F68-8538-AC6FBBA7177E}"/>
            </a:ext>
          </a:extLst>
        </xdr:cNvPr>
        <xdr:cNvSpPr txBox="1">
          <a:spLocks noChangeArrowheads="1"/>
        </xdr:cNvSpPr>
      </xdr:nvSpPr>
      <xdr:spPr bwMode="auto">
        <a:xfrm>
          <a:off x="276225" y="249078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96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97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98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999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00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01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02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03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04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9</xdr:row>
      <xdr:rowOff>0</xdr:rowOff>
    </xdr:from>
    <xdr:ext cx="76200" cy="38100"/>
    <xdr:sp macro="" textlink="">
      <xdr:nvSpPr>
        <xdr:cNvPr id="2005" name="Text Box 9">
          <a:extLst>
            <a:ext uri="{FF2B5EF4-FFF2-40B4-BE49-F238E27FC236}">
              <a16:creationId xmlns:a16="http://schemas.microsoft.com/office/drawing/2014/main" id="{9A7B156A-9B30-46B8-844D-453380697C6B}"/>
            </a:ext>
          </a:extLst>
        </xdr:cNvPr>
        <xdr:cNvSpPr txBox="1">
          <a:spLocks noChangeArrowheads="1"/>
        </xdr:cNvSpPr>
      </xdr:nvSpPr>
      <xdr:spPr bwMode="auto">
        <a:xfrm>
          <a:off x="276225" y="249078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06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07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08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09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10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11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12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13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14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15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9</xdr:row>
      <xdr:rowOff>0</xdr:rowOff>
    </xdr:from>
    <xdr:ext cx="76200" cy="38100"/>
    <xdr:sp macro="" textlink="">
      <xdr:nvSpPr>
        <xdr:cNvPr id="2016" name="Text Box 9">
          <a:extLst>
            <a:ext uri="{FF2B5EF4-FFF2-40B4-BE49-F238E27FC236}">
              <a16:creationId xmlns:a16="http://schemas.microsoft.com/office/drawing/2014/main" id="{3280BFF7-B88B-4374-B3AB-E4A7EAAEE0A8}"/>
            </a:ext>
          </a:extLst>
        </xdr:cNvPr>
        <xdr:cNvSpPr txBox="1">
          <a:spLocks noChangeArrowheads="1"/>
        </xdr:cNvSpPr>
      </xdr:nvSpPr>
      <xdr:spPr bwMode="auto">
        <a:xfrm>
          <a:off x="276225" y="249078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17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18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19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20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21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22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23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24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25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9</xdr:row>
      <xdr:rowOff>0</xdr:rowOff>
    </xdr:from>
    <xdr:ext cx="76200" cy="38100"/>
    <xdr:sp macro="" textlink="">
      <xdr:nvSpPr>
        <xdr:cNvPr id="2026" name="Text Box 9">
          <a:extLst>
            <a:ext uri="{FF2B5EF4-FFF2-40B4-BE49-F238E27FC236}">
              <a16:creationId xmlns:a16="http://schemas.microsoft.com/office/drawing/2014/main" id="{9EE608E0-1905-4909-A9C2-792DDFE4B433}"/>
            </a:ext>
          </a:extLst>
        </xdr:cNvPr>
        <xdr:cNvSpPr txBox="1">
          <a:spLocks noChangeArrowheads="1"/>
        </xdr:cNvSpPr>
      </xdr:nvSpPr>
      <xdr:spPr bwMode="auto">
        <a:xfrm>
          <a:off x="276225" y="249078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27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28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29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30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31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32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33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34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35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36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37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9</xdr:row>
      <xdr:rowOff>0</xdr:rowOff>
    </xdr:from>
    <xdr:ext cx="76200" cy="38100"/>
    <xdr:sp macro="" textlink="">
      <xdr:nvSpPr>
        <xdr:cNvPr id="2038" name="Text Box 9">
          <a:extLst>
            <a:ext uri="{FF2B5EF4-FFF2-40B4-BE49-F238E27FC236}">
              <a16:creationId xmlns:a16="http://schemas.microsoft.com/office/drawing/2014/main" id="{3AFE34DE-9056-495C-8299-F24DE06F3E73}"/>
            </a:ext>
          </a:extLst>
        </xdr:cNvPr>
        <xdr:cNvSpPr txBox="1">
          <a:spLocks noChangeArrowheads="1"/>
        </xdr:cNvSpPr>
      </xdr:nvSpPr>
      <xdr:spPr bwMode="auto">
        <a:xfrm>
          <a:off x="276225" y="249078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39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40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41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42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43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44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45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46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47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48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9</xdr:row>
      <xdr:rowOff>0</xdr:rowOff>
    </xdr:from>
    <xdr:ext cx="76200" cy="38100"/>
    <xdr:sp macro="" textlink="">
      <xdr:nvSpPr>
        <xdr:cNvPr id="2049" name="Text Box 9">
          <a:extLst>
            <a:ext uri="{FF2B5EF4-FFF2-40B4-BE49-F238E27FC236}">
              <a16:creationId xmlns:a16="http://schemas.microsoft.com/office/drawing/2014/main" id="{76E3E38D-E37E-4E01-B4C0-9FAAA157E117}"/>
            </a:ext>
          </a:extLst>
        </xdr:cNvPr>
        <xdr:cNvSpPr txBox="1">
          <a:spLocks noChangeArrowheads="1"/>
        </xdr:cNvSpPr>
      </xdr:nvSpPr>
      <xdr:spPr bwMode="auto">
        <a:xfrm>
          <a:off x="276225" y="249078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50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51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52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53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54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55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56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57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58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60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9</xdr:row>
      <xdr:rowOff>0</xdr:rowOff>
    </xdr:from>
    <xdr:ext cx="76200" cy="38100"/>
    <xdr:sp macro="" textlink="">
      <xdr:nvSpPr>
        <xdr:cNvPr id="2061" name="Text Box 9">
          <a:extLst>
            <a:ext uri="{FF2B5EF4-FFF2-40B4-BE49-F238E27FC236}">
              <a16:creationId xmlns:a16="http://schemas.microsoft.com/office/drawing/2014/main" id="{D47C7482-D0E6-4E5B-B2BF-9EF32E422F23}"/>
            </a:ext>
          </a:extLst>
        </xdr:cNvPr>
        <xdr:cNvSpPr txBox="1">
          <a:spLocks noChangeArrowheads="1"/>
        </xdr:cNvSpPr>
      </xdr:nvSpPr>
      <xdr:spPr bwMode="auto">
        <a:xfrm>
          <a:off x="276225" y="249078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62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63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64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65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66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67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68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69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70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2071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2072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2073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2074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2075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2076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2077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2078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2079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2080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2081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4623"/>
    <xdr:sp macro="" textlink="">
      <xdr:nvSpPr>
        <xdr:cNvPr id="2082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4623"/>
    <xdr:sp macro="" textlink="">
      <xdr:nvSpPr>
        <xdr:cNvPr id="2083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11</xdr:row>
      <xdr:rowOff>0</xdr:rowOff>
    </xdr:from>
    <xdr:ext cx="76200" cy="38100"/>
    <xdr:sp macro="" textlink="">
      <xdr:nvSpPr>
        <xdr:cNvPr id="2084" name="Text Box 9">
          <a:extLst>
            <a:ext uri="{FF2B5EF4-FFF2-40B4-BE49-F238E27FC236}">
              <a16:creationId xmlns:a16="http://schemas.microsoft.com/office/drawing/2014/main" id="{C2A5A3BE-698A-4133-834B-981D0C233A8B}"/>
            </a:ext>
          </a:extLst>
        </xdr:cNvPr>
        <xdr:cNvSpPr txBox="1">
          <a:spLocks noChangeArrowheads="1"/>
        </xdr:cNvSpPr>
      </xdr:nvSpPr>
      <xdr:spPr bwMode="auto">
        <a:xfrm>
          <a:off x="276225" y="31575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85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86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87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88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89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90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91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92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93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94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95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11</xdr:row>
      <xdr:rowOff>0</xdr:rowOff>
    </xdr:from>
    <xdr:ext cx="76200" cy="38100"/>
    <xdr:sp macro="" textlink="">
      <xdr:nvSpPr>
        <xdr:cNvPr id="2096" name="Text Box 9">
          <a:extLst>
            <a:ext uri="{FF2B5EF4-FFF2-40B4-BE49-F238E27FC236}">
              <a16:creationId xmlns:a16="http://schemas.microsoft.com/office/drawing/2014/main" id="{20DDC9B9-F055-4F68-8538-AC6FBBA7177E}"/>
            </a:ext>
          </a:extLst>
        </xdr:cNvPr>
        <xdr:cNvSpPr txBox="1">
          <a:spLocks noChangeArrowheads="1"/>
        </xdr:cNvSpPr>
      </xdr:nvSpPr>
      <xdr:spPr bwMode="auto">
        <a:xfrm>
          <a:off x="276225" y="31575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97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98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099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00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01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02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03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04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05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11</xdr:row>
      <xdr:rowOff>0</xdr:rowOff>
    </xdr:from>
    <xdr:ext cx="76200" cy="38100"/>
    <xdr:sp macro="" textlink="">
      <xdr:nvSpPr>
        <xdr:cNvPr id="2106" name="Text Box 9">
          <a:extLst>
            <a:ext uri="{FF2B5EF4-FFF2-40B4-BE49-F238E27FC236}">
              <a16:creationId xmlns:a16="http://schemas.microsoft.com/office/drawing/2014/main" id="{9A7B156A-9B30-46B8-844D-453380697C6B}"/>
            </a:ext>
          </a:extLst>
        </xdr:cNvPr>
        <xdr:cNvSpPr txBox="1">
          <a:spLocks noChangeArrowheads="1"/>
        </xdr:cNvSpPr>
      </xdr:nvSpPr>
      <xdr:spPr bwMode="auto">
        <a:xfrm>
          <a:off x="276225" y="31575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07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08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09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10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11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12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13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14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15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16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11</xdr:row>
      <xdr:rowOff>0</xdr:rowOff>
    </xdr:from>
    <xdr:ext cx="76200" cy="38100"/>
    <xdr:sp macro="" textlink="">
      <xdr:nvSpPr>
        <xdr:cNvPr id="2117" name="Text Box 9">
          <a:extLst>
            <a:ext uri="{FF2B5EF4-FFF2-40B4-BE49-F238E27FC236}">
              <a16:creationId xmlns:a16="http://schemas.microsoft.com/office/drawing/2014/main" id="{3280BFF7-B88B-4374-B3AB-E4A7EAAEE0A8}"/>
            </a:ext>
          </a:extLst>
        </xdr:cNvPr>
        <xdr:cNvSpPr txBox="1">
          <a:spLocks noChangeArrowheads="1"/>
        </xdr:cNvSpPr>
      </xdr:nvSpPr>
      <xdr:spPr bwMode="auto">
        <a:xfrm>
          <a:off x="276225" y="31575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18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19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20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21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22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23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24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25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26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11</xdr:row>
      <xdr:rowOff>0</xdr:rowOff>
    </xdr:from>
    <xdr:ext cx="76200" cy="38100"/>
    <xdr:sp macro="" textlink="">
      <xdr:nvSpPr>
        <xdr:cNvPr id="2127" name="Text Box 9">
          <a:extLst>
            <a:ext uri="{FF2B5EF4-FFF2-40B4-BE49-F238E27FC236}">
              <a16:creationId xmlns:a16="http://schemas.microsoft.com/office/drawing/2014/main" id="{9EE608E0-1905-4909-A9C2-792DDFE4B433}"/>
            </a:ext>
          </a:extLst>
        </xdr:cNvPr>
        <xdr:cNvSpPr txBox="1">
          <a:spLocks noChangeArrowheads="1"/>
        </xdr:cNvSpPr>
      </xdr:nvSpPr>
      <xdr:spPr bwMode="auto">
        <a:xfrm>
          <a:off x="276225" y="31575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28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29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30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31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32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33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34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35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36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37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38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11</xdr:row>
      <xdr:rowOff>0</xdr:rowOff>
    </xdr:from>
    <xdr:ext cx="76200" cy="38100"/>
    <xdr:sp macro="" textlink="">
      <xdr:nvSpPr>
        <xdr:cNvPr id="2139" name="Text Box 9">
          <a:extLst>
            <a:ext uri="{FF2B5EF4-FFF2-40B4-BE49-F238E27FC236}">
              <a16:creationId xmlns:a16="http://schemas.microsoft.com/office/drawing/2014/main" id="{3AFE34DE-9056-495C-8299-F24DE06F3E73}"/>
            </a:ext>
          </a:extLst>
        </xdr:cNvPr>
        <xdr:cNvSpPr txBox="1">
          <a:spLocks noChangeArrowheads="1"/>
        </xdr:cNvSpPr>
      </xdr:nvSpPr>
      <xdr:spPr bwMode="auto">
        <a:xfrm>
          <a:off x="276225" y="31575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40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41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42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43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44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45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46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47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48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49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11</xdr:row>
      <xdr:rowOff>0</xdr:rowOff>
    </xdr:from>
    <xdr:ext cx="76200" cy="38100"/>
    <xdr:sp macro="" textlink="">
      <xdr:nvSpPr>
        <xdr:cNvPr id="2150" name="Text Box 9">
          <a:extLst>
            <a:ext uri="{FF2B5EF4-FFF2-40B4-BE49-F238E27FC236}">
              <a16:creationId xmlns:a16="http://schemas.microsoft.com/office/drawing/2014/main" id="{76E3E38D-E37E-4E01-B4C0-9FAAA157E117}"/>
            </a:ext>
          </a:extLst>
        </xdr:cNvPr>
        <xdr:cNvSpPr txBox="1">
          <a:spLocks noChangeArrowheads="1"/>
        </xdr:cNvSpPr>
      </xdr:nvSpPr>
      <xdr:spPr bwMode="auto">
        <a:xfrm>
          <a:off x="276225" y="31575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51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52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53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54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55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56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57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58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59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60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61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11</xdr:row>
      <xdr:rowOff>0</xdr:rowOff>
    </xdr:from>
    <xdr:ext cx="76200" cy="38100"/>
    <xdr:sp macro="" textlink="">
      <xdr:nvSpPr>
        <xdr:cNvPr id="2162" name="Text Box 9">
          <a:extLst>
            <a:ext uri="{FF2B5EF4-FFF2-40B4-BE49-F238E27FC236}">
              <a16:creationId xmlns:a16="http://schemas.microsoft.com/office/drawing/2014/main" id="{D47C7482-D0E6-4E5B-B2BF-9EF32E422F23}"/>
            </a:ext>
          </a:extLst>
        </xdr:cNvPr>
        <xdr:cNvSpPr txBox="1">
          <a:spLocks noChangeArrowheads="1"/>
        </xdr:cNvSpPr>
      </xdr:nvSpPr>
      <xdr:spPr bwMode="auto">
        <a:xfrm>
          <a:off x="276225" y="31575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63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64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65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66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67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68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69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70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71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38100"/>
    <xdr:sp macro="" textlink="">
      <xdr:nvSpPr>
        <xdr:cNvPr id="2172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2173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2174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2175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2176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2177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2178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2179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11</xdr:row>
      <xdr:rowOff>0</xdr:rowOff>
    </xdr:from>
    <xdr:ext cx="66675" cy="967469"/>
    <xdr:sp macro="" textlink="">
      <xdr:nvSpPr>
        <xdr:cNvPr id="2180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31432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4623"/>
    <xdr:sp macro="" textlink="">
      <xdr:nvSpPr>
        <xdr:cNvPr id="2182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4623"/>
    <xdr:sp macro="" textlink="">
      <xdr:nvSpPr>
        <xdr:cNvPr id="2183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12</xdr:row>
      <xdr:rowOff>0</xdr:rowOff>
    </xdr:from>
    <xdr:ext cx="76200" cy="38100"/>
    <xdr:sp macro="" textlink="">
      <xdr:nvSpPr>
        <xdr:cNvPr id="2184" name="Text Box 9">
          <a:extLst>
            <a:ext uri="{FF2B5EF4-FFF2-40B4-BE49-F238E27FC236}">
              <a16:creationId xmlns:a16="http://schemas.microsoft.com/office/drawing/2014/main" id="{C2A5A3BE-698A-4133-834B-981D0C233A8B}"/>
            </a:ext>
          </a:extLst>
        </xdr:cNvPr>
        <xdr:cNvSpPr txBox="1">
          <a:spLocks noChangeArrowheads="1"/>
        </xdr:cNvSpPr>
      </xdr:nvSpPr>
      <xdr:spPr bwMode="auto">
        <a:xfrm>
          <a:off x="276225" y="36576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85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86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87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88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89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90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91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92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93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94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95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12</xdr:row>
      <xdr:rowOff>0</xdr:rowOff>
    </xdr:from>
    <xdr:ext cx="76200" cy="38100"/>
    <xdr:sp macro="" textlink="">
      <xdr:nvSpPr>
        <xdr:cNvPr id="2196" name="Text Box 9">
          <a:extLst>
            <a:ext uri="{FF2B5EF4-FFF2-40B4-BE49-F238E27FC236}">
              <a16:creationId xmlns:a16="http://schemas.microsoft.com/office/drawing/2014/main" id="{20DDC9B9-F055-4F68-8538-AC6FBBA7177E}"/>
            </a:ext>
          </a:extLst>
        </xdr:cNvPr>
        <xdr:cNvSpPr txBox="1">
          <a:spLocks noChangeArrowheads="1"/>
        </xdr:cNvSpPr>
      </xdr:nvSpPr>
      <xdr:spPr bwMode="auto">
        <a:xfrm>
          <a:off x="276225" y="36576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97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98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199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00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01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02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03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04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05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12</xdr:row>
      <xdr:rowOff>0</xdr:rowOff>
    </xdr:from>
    <xdr:ext cx="76200" cy="38100"/>
    <xdr:sp macro="" textlink="">
      <xdr:nvSpPr>
        <xdr:cNvPr id="2206" name="Text Box 9">
          <a:extLst>
            <a:ext uri="{FF2B5EF4-FFF2-40B4-BE49-F238E27FC236}">
              <a16:creationId xmlns:a16="http://schemas.microsoft.com/office/drawing/2014/main" id="{9A7B156A-9B30-46B8-844D-453380697C6B}"/>
            </a:ext>
          </a:extLst>
        </xdr:cNvPr>
        <xdr:cNvSpPr txBox="1">
          <a:spLocks noChangeArrowheads="1"/>
        </xdr:cNvSpPr>
      </xdr:nvSpPr>
      <xdr:spPr bwMode="auto">
        <a:xfrm>
          <a:off x="276225" y="36576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07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08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09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10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11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12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13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14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15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16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12</xdr:row>
      <xdr:rowOff>0</xdr:rowOff>
    </xdr:from>
    <xdr:ext cx="76200" cy="38100"/>
    <xdr:sp macro="" textlink="">
      <xdr:nvSpPr>
        <xdr:cNvPr id="2217" name="Text Box 9">
          <a:extLst>
            <a:ext uri="{FF2B5EF4-FFF2-40B4-BE49-F238E27FC236}">
              <a16:creationId xmlns:a16="http://schemas.microsoft.com/office/drawing/2014/main" id="{3280BFF7-B88B-4374-B3AB-E4A7EAAEE0A8}"/>
            </a:ext>
          </a:extLst>
        </xdr:cNvPr>
        <xdr:cNvSpPr txBox="1">
          <a:spLocks noChangeArrowheads="1"/>
        </xdr:cNvSpPr>
      </xdr:nvSpPr>
      <xdr:spPr bwMode="auto">
        <a:xfrm>
          <a:off x="276225" y="36576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18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19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20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21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22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23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24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25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26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12</xdr:row>
      <xdr:rowOff>0</xdr:rowOff>
    </xdr:from>
    <xdr:ext cx="76200" cy="38100"/>
    <xdr:sp macro="" textlink="">
      <xdr:nvSpPr>
        <xdr:cNvPr id="2227" name="Text Box 9">
          <a:extLst>
            <a:ext uri="{FF2B5EF4-FFF2-40B4-BE49-F238E27FC236}">
              <a16:creationId xmlns:a16="http://schemas.microsoft.com/office/drawing/2014/main" id="{9EE608E0-1905-4909-A9C2-792DDFE4B433}"/>
            </a:ext>
          </a:extLst>
        </xdr:cNvPr>
        <xdr:cNvSpPr txBox="1">
          <a:spLocks noChangeArrowheads="1"/>
        </xdr:cNvSpPr>
      </xdr:nvSpPr>
      <xdr:spPr bwMode="auto">
        <a:xfrm>
          <a:off x="276225" y="36576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28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29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30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31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32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33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34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35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36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37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38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12</xdr:row>
      <xdr:rowOff>0</xdr:rowOff>
    </xdr:from>
    <xdr:ext cx="76200" cy="38100"/>
    <xdr:sp macro="" textlink="">
      <xdr:nvSpPr>
        <xdr:cNvPr id="2239" name="Text Box 9">
          <a:extLst>
            <a:ext uri="{FF2B5EF4-FFF2-40B4-BE49-F238E27FC236}">
              <a16:creationId xmlns:a16="http://schemas.microsoft.com/office/drawing/2014/main" id="{3AFE34DE-9056-495C-8299-F24DE06F3E73}"/>
            </a:ext>
          </a:extLst>
        </xdr:cNvPr>
        <xdr:cNvSpPr txBox="1">
          <a:spLocks noChangeArrowheads="1"/>
        </xdr:cNvSpPr>
      </xdr:nvSpPr>
      <xdr:spPr bwMode="auto">
        <a:xfrm>
          <a:off x="276225" y="36576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40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41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42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43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44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45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46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47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48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49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12</xdr:row>
      <xdr:rowOff>0</xdr:rowOff>
    </xdr:from>
    <xdr:ext cx="76200" cy="38100"/>
    <xdr:sp macro="" textlink="">
      <xdr:nvSpPr>
        <xdr:cNvPr id="2250" name="Text Box 9">
          <a:extLst>
            <a:ext uri="{FF2B5EF4-FFF2-40B4-BE49-F238E27FC236}">
              <a16:creationId xmlns:a16="http://schemas.microsoft.com/office/drawing/2014/main" id="{76E3E38D-E37E-4E01-B4C0-9FAAA157E117}"/>
            </a:ext>
          </a:extLst>
        </xdr:cNvPr>
        <xdr:cNvSpPr txBox="1">
          <a:spLocks noChangeArrowheads="1"/>
        </xdr:cNvSpPr>
      </xdr:nvSpPr>
      <xdr:spPr bwMode="auto">
        <a:xfrm>
          <a:off x="276225" y="36576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51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52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53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54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55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56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57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58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59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60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61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12</xdr:row>
      <xdr:rowOff>0</xdr:rowOff>
    </xdr:from>
    <xdr:ext cx="76200" cy="38100"/>
    <xdr:sp macro="" textlink="">
      <xdr:nvSpPr>
        <xdr:cNvPr id="2262" name="Text Box 9">
          <a:extLst>
            <a:ext uri="{FF2B5EF4-FFF2-40B4-BE49-F238E27FC236}">
              <a16:creationId xmlns:a16="http://schemas.microsoft.com/office/drawing/2014/main" id="{D47C7482-D0E6-4E5B-B2BF-9EF32E422F23}"/>
            </a:ext>
          </a:extLst>
        </xdr:cNvPr>
        <xdr:cNvSpPr txBox="1">
          <a:spLocks noChangeArrowheads="1"/>
        </xdr:cNvSpPr>
      </xdr:nvSpPr>
      <xdr:spPr bwMode="auto">
        <a:xfrm>
          <a:off x="276225" y="36576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63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64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65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66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67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68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69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70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71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38100"/>
    <xdr:sp macro="" textlink="">
      <xdr:nvSpPr>
        <xdr:cNvPr id="2272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7469"/>
    <xdr:sp macro="" textlink="">
      <xdr:nvSpPr>
        <xdr:cNvPr id="2273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7469"/>
    <xdr:sp macro="" textlink="">
      <xdr:nvSpPr>
        <xdr:cNvPr id="2274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7469"/>
    <xdr:sp macro="" textlink="">
      <xdr:nvSpPr>
        <xdr:cNvPr id="2275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7469"/>
    <xdr:sp macro="" textlink="">
      <xdr:nvSpPr>
        <xdr:cNvPr id="2276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7469"/>
    <xdr:sp macro="" textlink="">
      <xdr:nvSpPr>
        <xdr:cNvPr id="2277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7469"/>
    <xdr:sp macro="" textlink="">
      <xdr:nvSpPr>
        <xdr:cNvPr id="2278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7469"/>
    <xdr:sp macro="" textlink="">
      <xdr:nvSpPr>
        <xdr:cNvPr id="2279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7469"/>
    <xdr:sp macro="" textlink="">
      <xdr:nvSpPr>
        <xdr:cNvPr id="2280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7469"/>
    <xdr:sp macro="" textlink="">
      <xdr:nvSpPr>
        <xdr:cNvPr id="2281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12</xdr:row>
      <xdr:rowOff>0</xdr:rowOff>
    </xdr:from>
    <xdr:ext cx="66675" cy="967469"/>
    <xdr:sp macro="" textlink="">
      <xdr:nvSpPr>
        <xdr:cNvPr id="2282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31432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4623"/>
    <xdr:sp macro="" textlink="">
      <xdr:nvSpPr>
        <xdr:cNvPr id="2283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4623"/>
    <xdr:sp macro="" textlink="">
      <xdr:nvSpPr>
        <xdr:cNvPr id="2284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285" name="Text Box 9">
          <a:extLst>
            <a:ext uri="{FF2B5EF4-FFF2-40B4-BE49-F238E27FC236}">
              <a16:creationId xmlns:a16="http://schemas.microsoft.com/office/drawing/2014/main" id="{C2A5A3BE-698A-4133-834B-981D0C233A8B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86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87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88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89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90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91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92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93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94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95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96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297" name="Text Box 9">
          <a:extLst>
            <a:ext uri="{FF2B5EF4-FFF2-40B4-BE49-F238E27FC236}">
              <a16:creationId xmlns:a16="http://schemas.microsoft.com/office/drawing/2014/main" id="{20DDC9B9-F055-4F68-8538-AC6FBBA7177E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98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299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00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01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02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03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04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05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06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307" name="Text Box 9">
          <a:extLst>
            <a:ext uri="{FF2B5EF4-FFF2-40B4-BE49-F238E27FC236}">
              <a16:creationId xmlns:a16="http://schemas.microsoft.com/office/drawing/2014/main" id="{9A7B156A-9B30-46B8-844D-453380697C6B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08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09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10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11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12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13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14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15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17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318" name="Text Box 9">
          <a:extLst>
            <a:ext uri="{FF2B5EF4-FFF2-40B4-BE49-F238E27FC236}">
              <a16:creationId xmlns:a16="http://schemas.microsoft.com/office/drawing/2014/main" id="{3280BFF7-B88B-4374-B3AB-E4A7EAAEE0A8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19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20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21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22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23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24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25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26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27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328" name="Text Box 9">
          <a:extLst>
            <a:ext uri="{FF2B5EF4-FFF2-40B4-BE49-F238E27FC236}">
              <a16:creationId xmlns:a16="http://schemas.microsoft.com/office/drawing/2014/main" id="{9EE608E0-1905-4909-A9C2-792DDFE4B433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29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30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31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32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33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34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35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36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37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38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39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340" name="Text Box 9">
          <a:extLst>
            <a:ext uri="{FF2B5EF4-FFF2-40B4-BE49-F238E27FC236}">
              <a16:creationId xmlns:a16="http://schemas.microsoft.com/office/drawing/2014/main" id="{3AFE34DE-9056-495C-8299-F24DE06F3E73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41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42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43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44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45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46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47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48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49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50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351" name="Text Box 9">
          <a:extLst>
            <a:ext uri="{FF2B5EF4-FFF2-40B4-BE49-F238E27FC236}">
              <a16:creationId xmlns:a16="http://schemas.microsoft.com/office/drawing/2014/main" id="{76E3E38D-E37E-4E01-B4C0-9FAAA157E117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52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53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54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55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56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57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58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59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60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61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62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363" name="Text Box 9">
          <a:extLst>
            <a:ext uri="{FF2B5EF4-FFF2-40B4-BE49-F238E27FC236}">
              <a16:creationId xmlns:a16="http://schemas.microsoft.com/office/drawing/2014/main" id="{D47C7482-D0E6-4E5B-B2BF-9EF32E422F23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64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65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66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67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68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69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70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71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72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73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374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375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376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377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378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379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380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381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382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383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4623"/>
    <xdr:sp macro="" textlink="">
      <xdr:nvSpPr>
        <xdr:cNvPr id="2384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4623"/>
    <xdr:sp macro="" textlink="">
      <xdr:nvSpPr>
        <xdr:cNvPr id="2385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386" name="Text Box 9">
          <a:extLst>
            <a:ext uri="{FF2B5EF4-FFF2-40B4-BE49-F238E27FC236}">
              <a16:creationId xmlns:a16="http://schemas.microsoft.com/office/drawing/2014/main" id="{C2A5A3BE-698A-4133-834B-981D0C233A8B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87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88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89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90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91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92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93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94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95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96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97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398" name="Text Box 9">
          <a:extLst>
            <a:ext uri="{FF2B5EF4-FFF2-40B4-BE49-F238E27FC236}">
              <a16:creationId xmlns:a16="http://schemas.microsoft.com/office/drawing/2014/main" id="{20DDC9B9-F055-4F68-8538-AC6FBBA7177E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399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00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01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02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03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04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05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06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07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408" name="Text Box 9">
          <a:extLst>
            <a:ext uri="{FF2B5EF4-FFF2-40B4-BE49-F238E27FC236}">
              <a16:creationId xmlns:a16="http://schemas.microsoft.com/office/drawing/2014/main" id="{9A7B156A-9B30-46B8-844D-453380697C6B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09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10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11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12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13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14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15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16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17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18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419" name="Text Box 9">
          <a:extLst>
            <a:ext uri="{FF2B5EF4-FFF2-40B4-BE49-F238E27FC236}">
              <a16:creationId xmlns:a16="http://schemas.microsoft.com/office/drawing/2014/main" id="{3280BFF7-B88B-4374-B3AB-E4A7EAAEE0A8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20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21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22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23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24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25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26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27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28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429" name="Text Box 9">
          <a:extLst>
            <a:ext uri="{FF2B5EF4-FFF2-40B4-BE49-F238E27FC236}">
              <a16:creationId xmlns:a16="http://schemas.microsoft.com/office/drawing/2014/main" id="{9EE608E0-1905-4909-A9C2-792DDFE4B433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30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31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32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33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34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35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36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37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38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39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40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441" name="Text Box 9">
          <a:extLst>
            <a:ext uri="{FF2B5EF4-FFF2-40B4-BE49-F238E27FC236}">
              <a16:creationId xmlns:a16="http://schemas.microsoft.com/office/drawing/2014/main" id="{3AFE34DE-9056-495C-8299-F24DE06F3E73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42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43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44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45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46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47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48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49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50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51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452" name="Text Box 9">
          <a:extLst>
            <a:ext uri="{FF2B5EF4-FFF2-40B4-BE49-F238E27FC236}">
              <a16:creationId xmlns:a16="http://schemas.microsoft.com/office/drawing/2014/main" id="{76E3E38D-E37E-4E01-B4C0-9FAAA157E117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53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54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55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56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57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58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59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60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61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62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63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276225</xdr:colOff>
      <xdr:row>13</xdr:row>
      <xdr:rowOff>0</xdr:rowOff>
    </xdr:from>
    <xdr:ext cx="76200" cy="38100"/>
    <xdr:sp macro="" textlink="">
      <xdr:nvSpPr>
        <xdr:cNvPr id="2464" name="Text Box 9">
          <a:extLst>
            <a:ext uri="{FF2B5EF4-FFF2-40B4-BE49-F238E27FC236}">
              <a16:creationId xmlns:a16="http://schemas.microsoft.com/office/drawing/2014/main" id="{D47C7482-D0E6-4E5B-B2BF-9EF32E422F23}"/>
            </a:ext>
          </a:extLst>
        </xdr:cNvPr>
        <xdr:cNvSpPr txBox="1">
          <a:spLocks noChangeArrowheads="1"/>
        </xdr:cNvSpPr>
      </xdr:nvSpPr>
      <xdr:spPr bwMode="auto">
        <a:xfrm>
          <a:off x="276225" y="415766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65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66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67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68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69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70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71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72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73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38100"/>
    <xdr:sp macro="" textlink="">
      <xdr:nvSpPr>
        <xdr:cNvPr id="2474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475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476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477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478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479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480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481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2482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31432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309562</xdr:colOff>
      <xdr:row>13</xdr:row>
      <xdr:rowOff>0</xdr:rowOff>
    </xdr:from>
    <xdr:ext cx="66675" cy="967469"/>
    <xdr:sp macro="" textlink="">
      <xdr:nvSpPr>
        <xdr:cNvPr id="2483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309562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259896</xdr:colOff>
      <xdr:row>8</xdr:row>
      <xdr:rowOff>0</xdr:rowOff>
    </xdr:from>
    <xdr:ext cx="66675" cy="4143805"/>
    <xdr:sp macro="" textlink="">
      <xdr:nvSpPr>
        <xdr:cNvPr id="2484" name="Text Box 11">
          <a:extLst>
            <a:ext uri="{FF2B5EF4-FFF2-40B4-BE49-F238E27FC236}">
              <a16:creationId xmlns:a16="http://schemas.microsoft.com/office/drawing/2014/main" id="{0BE8CFBC-F6C7-420D-BC1F-9BC02CB9B305}"/>
            </a:ext>
          </a:extLst>
        </xdr:cNvPr>
        <xdr:cNvSpPr txBox="1">
          <a:spLocks noChangeArrowheads="1"/>
        </xdr:cNvSpPr>
      </xdr:nvSpPr>
      <xdr:spPr bwMode="auto">
        <a:xfrm>
          <a:off x="5241471" y="1824038"/>
          <a:ext cx="66675" cy="4143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4623"/>
    <xdr:sp macro="" textlink="">
      <xdr:nvSpPr>
        <xdr:cNvPr id="2485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4623"/>
    <xdr:sp macro="" textlink="">
      <xdr:nvSpPr>
        <xdr:cNvPr id="2486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87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88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89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90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91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93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94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95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96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97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98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499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00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01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02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03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04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05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06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07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08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09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10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11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12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13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14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15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16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17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18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19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20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21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22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23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24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25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26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27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28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29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30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31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32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33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34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35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36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37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38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39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40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41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42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43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44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45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46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47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48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49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50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51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52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53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54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55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56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57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58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59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60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61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62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63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64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65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66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38100"/>
    <xdr:sp macro="" textlink="">
      <xdr:nvSpPr>
        <xdr:cNvPr id="2567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7469"/>
    <xdr:sp macro="" textlink="">
      <xdr:nvSpPr>
        <xdr:cNvPr id="2568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7469"/>
    <xdr:sp macro="" textlink="">
      <xdr:nvSpPr>
        <xdr:cNvPr id="2569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7469"/>
    <xdr:sp macro="" textlink="">
      <xdr:nvSpPr>
        <xdr:cNvPr id="2570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7469"/>
    <xdr:sp macro="" textlink="">
      <xdr:nvSpPr>
        <xdr:cNvPr id="2571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7469"/>
    <xdr:sp macro="" textlink="">
      <xdr:nvSpPr>
        <xdr:cNvPr id="2572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7469"/>
    <xdr:sp macro="" textlink="">
      <xdr:nvSpPr>
        <xdr:cNvPr id="2573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7469"/>
    <xdr:sp macro="" textlink="">
      <xdr:nvSpPr>
        <xdr:cNvPr id="2574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7469"/>
    <xdr:sp macro="" textlink="">
      <xdr:nvSpPr>
        <xdr:cNvPr id="2575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7469"/>
    <xdr:sp macro="" textlink="">
      <xdr:nvSpPr>
        <xdr:cNvPr id="2576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66675" cy="967469"/>
    <xdr:sp macro="" textlink="">
      <xdr:nvSpPr>
        <xdr:cNvPr id="2577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498157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4623"/>
    <xdr:sp macro="" textlink="">
      <xdr:nvSpPr>
        <xdr:cNvPr id="2578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4623"/>
    <xdr:sp macro="" textlink="">
      <xdr:nvSpPr>
        <xdr:cNvPr id="2579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80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81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82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83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84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85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86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87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88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89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90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91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92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93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94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95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96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97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98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599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00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01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02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03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04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05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06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07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08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09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10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11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12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13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14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15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16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17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18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19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20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21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22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23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24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25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26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27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28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29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30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31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32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33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34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35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36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37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38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39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40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41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42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43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44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45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46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47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48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49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50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51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52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53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54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55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56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57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58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59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38100"/>
    <xdr:sp macro="" textlink="">
      <xdr:nvSpPr>
        <xdr:cNvPr id="2660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7469"/>
    <xdr:sp macro="" textlink="">
      <xdr:nvSpPr>
        <xdr:cNvPr id="2661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7469"/>
    <xdr:sp macro="" textlink="">
      <xdr:nvSpPr>
        <xdr:cNvPr id="2662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7469"/>
    <xdr:sp macro="" textlink="">
      <xdr:nvSpPr>
        <xdr:cNvPr id="2663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7469"/>
    <xdr:sp macro="" textlink="">
      <xdr:nvSpPr>
        <xdr:cNvPr id="2664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7469"/>
    <xdr:sp macro="" textlink="">
      <xdr:nvSpPr>
        <xdr:cNvPr id="2665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7469"/>
    <xdr:sp macro="" textlink="">
      <xdr:nvSpPr>
        <xdr:cNvPr id="2666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7469"/>
    <xdr:sp macro="" textlink="">
      <xdr:nvSpPr>
        <xdr:cNvPr id="2667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7469"/>
    <xdr:sp macro="" textlink="">
      <xdr:nvSpPr>
        <xdr:cNvPr id="2668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7469"/>
    <xdr:sp macro="" textlink="">
      <xdr:nvSpPr>
        <xdr:cNvPr id="2669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66675" cy="967469"/>
    <xdr:sp macro="" textlink="">
      <xdr:nvSpPr>
        <xdr:cNvPr id="2670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4981575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4623"/>
    <xdr:sp macro="" textlink="">
      <xdr:nvSpPr>
        <xdr:cNvPr id="2671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4623"/>
    <xdr:sp macro="" textlink="">
      <xdr:nvSpPr>
        <xdr:cNvPr id="2672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73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74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75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76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77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78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79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80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81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82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83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84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85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86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87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88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89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90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91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92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93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94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95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96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97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98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699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00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01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02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03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04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05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06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07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08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09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10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11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13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14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15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16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17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18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19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20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21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22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23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24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25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26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27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28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29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30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31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32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33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34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35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36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37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38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39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40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41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42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43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44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45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46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47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48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49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50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51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52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38100"/>
    <xdr:sp macro="" textlink="">
      <xdr:nvSpPr>
        <xdr:cNvPr id="2753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7469"/>
    <xdr:sp macro="" textlink="">
      <xdr:nvSpPr>
        <xdr:cNvPr id="2754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7469"/>
    <xdr:sp macro="" textlink="">
      <xdr:nvSpPr>
        <xdr:cNvPr id="2755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7469"/>
    <xdr:sp macro="" textlink="">
      <xdr:nvSpPr>
        <xdr:cNvPr id="2756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7469"/>
    <xdr:sp macro="" textlink="">
      <xdr:nvSpPr>
        <xdr:cNvPr id="2757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7469"/>
    <xdr:sp macro="" textlink="">
      <xdr:nvSpPr>
        <xdr:cNvPr id="2758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7469"/>
    <xdr:sp macro="" textlink="">
      <xdr:nvSpPr>
        <xdr:cNvPr id="2759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7469"/>
    <xdr:sp macro="" textlink="">
      <xdr:nvSpPr>
        <xdr:cNvPr id="2760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7469"/>
    <xdr:sp macro="" textlink="">
      <xdr:nvSpPr>
        <xdr:cNvPr id="2761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7469"/>
    <xdr:sp macro="" textlink="">
      <xdr:nvSpPr>
        <xdr:cNvPr id="2762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66675" cy="967469"/>
    <xdr:sp macro="" textlink="">
      <xdr:nvSpPr>
        <xdr:cNvPr id="2763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4981575" y="36576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4623"/>
    <xdr:sp macro="" textlink="">
      <xdr:nvSpPr>
        <xdr:cNvPr id="2764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4623"/>
    <xdr:sp macro="" textlink="">
      <xdr:nvSpPr>
        <xdr:cNvPr id="2765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66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67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68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69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70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71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72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73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74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75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76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77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78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79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80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81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82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83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84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85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86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87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88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89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90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91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92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93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94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95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96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97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98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799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00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01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02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03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04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05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06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07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08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09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10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11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12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13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14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15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16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17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18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19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20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21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22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23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24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25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26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27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28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29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30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31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32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33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34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35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36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37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38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39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40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41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42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43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44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45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46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7469"/>
    <xdr:sp macro="" textlink="">
      <xdr:nvSpPr>
        <xdr:cNvPr id="2847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7469"/>
    <xdr:sp macro="" textlink="">
      <xdr:nvSpPr>
        <xdr:cNvPr id="2848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7469"/>
    <xdr:sp macro="" textlink="">
      <xdr:nvSpPr>
        <xdr:cNvPr id="2849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7469"/>
    <xdr:sp macro="" textlink="">
      <xdr:nvSpPr>
        <xdr:cNvPr id="2850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7469"/>
    <xdr:sp macro="" textlink="">
      <xdr:nvSpPr>
        <xdr:cNvPr id="2851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7469"/>
    <xdr:sp macro="" textlink="">
      <xdr:nvSpPr>
        <xdr:cNvPr id="2852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7469"/>
    <xdr:sp macro="" textlink="">
      <xdr:nvSpPr>
        <xdr:cNvPr id="2853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7469"/>
    <xdr:sp macro="" textlink="">
      <xdr:nvSpPr>
        <xdr:cNvPr id="2854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7469"/>
    <xdr:sp macro="" textlink="">
      <xdr:nvSpPr>
        <xdr:cNvPr id="2855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967469"/>
    <xdr:sp macro="" textlink="">
      <xdr:nvSpPr>
        <xdr:cNvPr id="2856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57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58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59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60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61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62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63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64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65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66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67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68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69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70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71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72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73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74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75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76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77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78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79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80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81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82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83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84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85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86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87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88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89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90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91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92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93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94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95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96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97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98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899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00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01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02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03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04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05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06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07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08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09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10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11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12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13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14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15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16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17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18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19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20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21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22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23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24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25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26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27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28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29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30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31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32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33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34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35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36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66675" cy="38100"/>
    <xdr:sp macro="" textlink="">
      <xdr:nvSpPr>
        <xdr:cNvPr id="2937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4981575" y="4157663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892628</xdr:colOff>
      <xdr:row>13</xdr:row>
      <xdr:rowOff>478971</xdr:rowOff>
    </xdr:from>
    <xdr:ext cx="76200" cy="85725"/>
    <xdr:sp macro="" textlink="">
      <xdr:nvSpPr>
        <xdr:cNvPr id="2938" name="Text Box 11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5874203" y="4322309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32657</xdr:rowOff>
    </xdr:from>
    <xdr:ext cx="66675" cy="967469"/>
    <xdr:sp macro="" textlink="">
      <xdr:nvSpPr>
        <xdr:cNvPr id="2939" name="Text Box 1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4343400" y="169477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</xdr:row>
      <xdr:rowOff>32657</xdr:rowOff>
    </xdr:from>
    <xdr:ext cx="66675" cy="967469"/>
    <xdr:sp macro="" textlink="">
      <xdr:nvSpPr>
        <xdr:cNvPr id="2940" name="Text Box 1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53463" y="169477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9</xdr:row>
      <xdr:rowOff>0</xdr:rowOff>
    </xdr:from>
    <xdr:ext cx="66675" cy="967469"/>
    <xdr:sp macro="" textlink="">
      <xdr:nvSpPr>
        <xdr:cNvPr id="2941" name="Text Box 11">
          <a:extLst>
            <a:ext uri="{FF2B5EF4-FFF2-40B4-BE49-F238E27FC236}">
              <a16:creationId xmlns:a16="http://schemas.microsoft.com/office/drawing/2014/main" id="{35AB1BEA-D95E-49C9-802C-5334572DBA98}"/>
            </a:ext>
          </a:extLst>
        </xdr:cNvPr>
        <xdr:cNvSpPr txBox="1">
          <a:spLocks noChangeArrowheads="1"/>
        </xdr:cNvSpPr>
      </xdr:nvSpPr>
      <xdr:spPr bwMode="auto">
        <a:xfrm>
          <a:off x="7369628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9</xdr:row>
      <xdr:rowOff>0</xdr:rowOff>
    </xdr:from>
    <xdr:ext cx="66675" cy="967469"/>
    <xdr:sp macro="" textlink="">
      <xdr:nvSpPr>
        <xdr:cNvPr id="2942" name="Text Box 11">
          <a:extLst>
            <a:ext uri="{FF2B5EF4-FFF2-40B4-BE49-F238E27FC236}">
              <a16:creationId xmlns:a16="http://schemas.microsoft.com/office/drawing/2014/main" id="{DA91DF03-80B6-44AC-A06B-CC1C31A389A4}"/>
            </a:ext>
          </a:extLst>
        </xdr:cNvPr>
        <xdr:cNvSpPr txBox="1">
          <a:spLocks noChangeArrowheads="1"/>
        </xdr:cNvSpPr>
      </xdr:nvSpPr>
      <xdr:spPr bwMode="auto">
        <a:xfrm>
          <a:off x="7369628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11</xdr:row>
      <xdr:rowOff>0</xdr:rowOff>
    </xdr:from>
    <xdr:ext cx="66675" cy="967469"/>
    <xdr:sp macro="" textlink="">
      <xdr:nvSpPr>
        <xdr:cNvPr id="2944" name="Text Box 11">
          <a:extLst>
            <a:ext uri="{FF2B5EF4-FFF2-40B4-BE49-F238E27FC236}">
              <a16:creationId xmlns:a16="http://schemas.microsoft.com/office/drawing/2014/main" id="{35AB1BEA-D95E-49C9-802C-5334572DBA98}"/>
            </a:ext>
          </a:extLst>
        </xdr:cNvPr>
        <xdr:cNvSpPr txBox="1">
          <a:spLocks noChangeArrowheads="1"/>
        </xdr:cNvSpPr>
      </xdr:nvSpPr>
      <xdr:spPr bwMode="auto">
        <a:xfrm>
          <a:off x="7369628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11</xdr:row>
      <xdr:rowOff>0</xdr:rowOff>
    </xdr:from>
    <xdr:ext cx="66675" cy="967469"/>
    <xdr:sp macro="" textlink="">
      <xdr:nvSpPr>
        <xdr:cNvPr id="2945" name="Text Box 11">
          <a:extLst>
            <a:ext uri="{FF2B5EF4-FFF2-40B4-BE49-F238E27FC236}">
              <a16:creationId xmlns:a16="http://schemas.microsoft.com/office/drawing/2014/main" id="{DA91DF03-80B6-44AC-A06B-CC1C31A389A4}"/>
            </a:ext>
          </a:extLst>
        </xdr:cNvPr>
        <xdr:cNvSpPr txBox="1">
          <a:spLocks noChangeArrowheads="1"/>
        </xdr:cNvSpPr>
      </xdr:nvSpPr>
      <xdr:spPr bwMode="auto">
        <a:xfrm>
          <a:off x="7369628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11</xdr:row>
      <xdr:rowOff>0</xdr:rowOff>
    </xdr:from>
    <xdr:ext cx="66675" cy="967469"/>
    <xdr:sp macro="" textlink="">
      <xdr:nvSpPr>
        <xdr:cNvPr id="2946" name="Text Box 11">
          <a:extLst>
            <a:ext uri="{FF2B5EF4-FFF2-40B4-BE49-F238E27FC236}">
              <a16:creationId xmlns:a16="http://schemas.microsoft.com/office/drawing/2014/main" id="{1369A431-3565-42DF-B317-72B821421B80}"/>
            </a:ext>
          </a:extLst>
        </xdr:cNvPr>
        <xdr:cNvSpPr txBox="1">
          <a:spLocks noChangeArrowheads="1"/>
        </xdr:cNvSpPr>
      </xdr:nvSpPr>
      <xdr:spPr bwMode="auto">
        <a:xfrm>
          <a:off x="7369628" y="31575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273503</xdr:colOff>
      <xdr:row>9</xdr:row>
      <xdr:rowOff>0</xdr:rowOff>
    </xdr:from>
    <xdr:ext cx="66675" cy="967469"/>
    <xdr:sp macro="" textlink="">
      <xdr:nvSpPr>
        <xdr:cNvPr id="2948" name="Text Box 11">
          <a:extLst>
            <a:ext uri="{FF2B5EF4-FFF2-40B4-BE49-F238E27FC236}">
              <a16:creationId xmlns:a16="http://schemas.microsoft.com/office/drawing/2014/main" id="{35AB1BEA-D95E-49C9-802C-5334572DBA98}"/>
            </a:ext>
          </a:extLst>
        </xdr:cNvPr>
        <xdr:cNvSpPr txBox="1">
          <a:spLocks noChangeArrowheads="1"/>
        </xdr:cNvSpPr>
      </xdr:nvSpPr>
      <xdr:spPr bwMode="auto">
        <a:xfrm>
          <a:off x="8036378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273503</xdr:colOff>
      <xdr:row>9</xdr:row>
      <xdr:rowOff>0</xdr:rowOff>
    </xdr:from>
    <xdr:ext cx="66675" cy="967469"/>
    <xdr:sp macro="" textlink="">
      <xdr:nvSpPr>
        <xdr:cNvPr id="2949" name="Text Box 11">
          <a:extLst>
            <a:ext uri="{FF2B5EF4-FFF2-40B4-BE49-F238E27FC236}">
              <a16:creationId xmlns:a16="http://schemas.microsoft.com/office/drawing/2014/main" id="{DA91DF03-80B6-44AC-A06B-CC1C31A389A4}"/>
            </a:ext>
          </a:extLst>
        </xdr:cNvPr>
        <xdr:cNvSpPr txBox="1">
          <a:spLocks noChangeArrowheads="1"/>
        </xdr:cNvSpPr>
      </xdr:nvSpPr>
      <xdr:spPr bwMode="auto">
        <a:xfrm>
          <a:off x="8036378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273503</xdr:colOff>
      <xdr:row>9</xdr:row>
      <xdr:rowOff>0</xdr:rowOff>
    </xdr:from>
    <xdr:ext cx="66675" cy="967469"/>
    <xdr:sp macro="" textlink="">
      <xdr:nvSpPr>
        <xdr:cNvPr id="2950" name="Text Box 11">
          <a:extLst>
            <a:ext uri="{FF2B5EF4-FFF2-40B4-BE49-F238E27FC236}">
              <a16:creationId xmlns:a16="http://schemas.microsoft.com/office/drawing/2014/main" id="{1369A431-3565-42DF-B317-72B821421B80}"/>
            </a:ext>
          </a:extLst>
        </xdr:cNvPr>
        <xdr:cNvSpPr txBox="1">
          <a:spLocks noChangeArrowheads="1"/>
        </xdr:cNvSpPr>
      </xdr:nvSpPr>
      <xdr:spPr bwMode="auto">
        <a:xfrm>
          <a:off x="8036378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4623"/>
    <xdr:sp macro="" textlink="">
      <xdr:nvSpPr>
        <xdr:cNvPr id="2951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4623"/>
    <xdr:sp macro="" textlink="">
      <xdr:nvSpPr>
        <xdr:cNvPr id="2952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7469"/>
    <xdr:sp macro="" textlink="">
      <xdr:nvSpPr>
        <xdr:cNvPr id="2953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7469"/>
    <xdr:sp macro="" textlink="">
      <xdr:nvSpPr>
        <xdr:cNvPr id="2954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7469"/>
    <xdr:sp macro="" textlink="">
      <xdr:nvSpPr>
        <xdr:cNvPr id="2955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7469"/>
    <xdr:sp macro="" textlink="">
      <xdr:nvSpPr>
        <xdr:cNvPr id="2956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7469"/>
    <xdr:sp macro="" textlink="">
      <xdr:nvSpPr>
        <xdr:cNvPr id="2957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7469"/>
    <xdr:sp macro="" textlink="">
      <xdr:nvSpPr>
        <xdr:cNvPr id="2958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7469"/>
    <xdr:sp macro="" textlink="">
      <xdr:nvSpPr>
        <xdr:cNvPr id="2959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7469"/>
    <xdr:sp macro="" textlink="">
      <xdr:nvSpPr>
        <xdr:cNvPr id="2960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7469"/>
    <xdr:sp macro="" textlink="">
      <xdr:nvSpPr>
        <xdr:cNvPr id="2961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314325</xdr:colOff>
      <xdr:row>9</xdr:row>
      <xdr:rowOff>0</xdr:rowOff>
    </xdr:from>
    <xdr:ext cx="66675" cy="967469"/>
    <xdr:sp macro="" textlink="">
      <xdr:nvSpPr>
        <xdr:cNvPr id="2962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3143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9</xdr:row>
      <xdr:rowOff>0</xdr:rowOff>
    </xdr:from>
    <xdr:ext cx="66675" cy="967469"/>
    <xdr:sp macro="" textlink="">
      <xdr:nvSpPr>
        <xdr:cNvPr id="2963" name="Text Box 11">
          <a:extLst>
            <a:ext uri="{FF2B5EF4-FFF2-40B4-BE49-F238E27FC236}">
              <a16:creationId xmlns:a16="http://schemas.microsoft.com/office/drawing/2014/main" id="{35AB1BEA-D95E-49C9-802C-5334572DBA98}"/>
            </a:ext>
          </a:extLst>
        </xdr:cNvPr>
        <xdr:cNvSpPr txBox="1">
          <a:spLocks noChangeArrowheads="1"/>
        </xdr:cNvSpPr>
      </xdr:nvSpPr>
      <xdr:spPr bwMode="auto">
        <a:xfrm>
          <a:off x="8036378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9</xdr:row>
      <xdr:rowOff>0</xdr:rowOff>
    </xdr:from>
    <xdr:ext cx="66675" cy="967469"/>
    <xdr:sp macro="" textlink="">
      <xdr:nvSpPr>
        <xdr:cNvPr id="2964" name="Text Box 11">
          <a:extLst>
            <a:ext uri="{FF2B5EF4-FFF2-40B4-BE49-F238E27FC236}">
              <a16:creationId xmlns:a16="http://schemas.microsoft.com/office/drawing/2014/main" id="{DA91DF03-80B6-44AC-A06B-CC1C31A389A4}"/>
            </a:ext>
          </a:extLst>
        </xdr:cNvPr>
        <xdr:cNvSpPr txBox="1">
          <a:spLocks noChangeArrowheads="1"/>
        </xdr:cNvSpPr>
      </xdr:nvSpPr>
      <xdr:spPr bwMode="auto">
        <a:xfrm>
          <a:off x="8036378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9</xdr:row>
      <xdr:rowOff>0</xdr:rowOff>
    </xdr:from>
    <xdr:ext cx="66675" cy="967469"/>
    <xdr:sp macro="" textlink="">
      <xdr:nvSpPr>
        <xdr:cNvPr id="2965" name="Text Box 11">
          <a:extLst>
            <a:ext uri="{FF2B5EF4-FFF2-40B4-BE49-F238E27FC236}">
              <a16:creationId xmlns:a16="http://schemas.microsoft.com/office/drawing/2014/main" id="{1369A431-3565-42DF-B317-72B821421B80}"/>
            </a:ext>
          </a:extLst>
        </xdr:cNvPr>
        <xdr:cNvSpPr txBox="1">
          <a:spLocks noChangeArrowheads="1"/>
        </xdr:cNvSpPr>
      </xdr:nvSpPr>
      <xdr:spPr bwMode="auto">
        <a:xfrm>
          <a:off x="8036378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10</xdr:row>
      <xdr:rowOff>0</xdr:rowOff>
    </xdr:from>
    <xdr:ext cx="66675" cy="967469"/>
    <xdr:sp macro="" textlink="">
      <xdr:nvSpPr>
        <xdr:cNvPr id="2966" name="Text Box 11">
          <a:extLst>
            <a:ext uri="{FF2B5EF4-FFF2-40B4-BE49-F238E27FC236}">
              <a16:creationId xmlns:a16="http://schemas.microsoft.com/office/drawing/2014/main" id="{35AB1BEA-D95E-49C9-802C-5334572DBA98}"/>
            </a:ext>
          </a:extLst>
        </xdr:cNvPr>
        <xdr:cNvSpPr txBox="1">
          <a:spLocks noChangeArrowheads="1"/>
        </xdr:cNvSpPr>
      </xdr:nvSpPr>
      <xdr:spPr bwMode="auto">
        <a:xfrm>
          <a:off x="8036378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10</xdr:row>
      <xdr:rowOff>0</xdr:rowOff>
    </xdr:from>
    <xdr:ext cx="66675" cy="967469"/>
    <xdr:sp macro="" textlink="">
      <xdr:nvSpPr>
        <xdr:cNvPr id="2967" name="Text Box 11">
          <a:extLst>
            <a:ext uri="{FF2B5EF4-FFF2-40B4-BE49-F238E27FC236}">
              <a16:creationId xmlns:a16="http://schemas.microsoft.com/office/drawing/2014/main" id="{DA91DF03-80B6-44AC-A06B-CC1C31A389A4}"/>
            </a:ext>
          </a:extLst>
        </xdr:cNvPr>
        <xdr:cNvSpPr txBox="1">
          <a:spLocks noChangeArrowheads="1"/>
        </xdr:cNvSpPr>
      </xdr:nvSpPr>
      <xdr:spPr bwMode="auto">
        <a:xfrm>
          <a:off x="8036378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273503</xdr:colOff>
      <xdr:row>9</xdr:row>
      <xdr:rowOff>0</xdr:rowOff>
    </xdr:from>
    <xdr:ext cx="66675" cy="967469"/>
    <xdr:sp macro="" textlink="">
      <xdr:nvSpPr>
        <xdr:cNvPr id="2968" name="Text Box 11">
          <a:extLst>
            <a:ext uri="{FF2B5EF4-FFF2-40B4-BE49-F238E27FC236}">
              <a16:creationId xmlns:a16="http://schemas.microsoft.com/office/drawing/2014/main" id="{35AB1BEA-D95E-49C9-802C-5334572DBA98}"/>
            </a:ext>
          </a:extLst>
        </xdr:cNvPr>
        <xdr:cNvSpPr txBox="1">
          <a:spLocks noChangeArrowheads="1"/>
        </xdr:cNvSpPr>
      </xdr:nvSpPr>
      <xdr:spPr bwMode="auto">
        <a:xfrm>
          <a:off x="5264603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273503</xdr:colOff>
      <xdr:row>9</xdr:row>
      <xdr:rowOff>0</xdr:rowOff>
    </xdr:from>
    <xdr:ext cx="66675" cy="967469"/>
    <xdr:sp macro="" textlink="">
      <xdr:nvSpPr>
        <xdr:cNvPr id="2969" name="Text Box 11">
          <a:extLst>
            <a:ext uri="{FF2B5EF4-FFF2-40B4-BE49-F238E27FC236}">
              <a16:creationId xmlns:a16="http://schemas.microsoft.com/office/drawing/2014/main" id="{DA91DF03-80B6-44AC-A06B-CC1C31A389A4}"/>
            </a:ext>
          </a:extLst>
        </xdr:cNvPr>
        <xdr:cNvSpPr txBox="1">
          <a:spLocks noChangeArrowheads="1"/>
        </xdr:cNvSpPr>
      </xdr:nvSpPr>
      <xdr:spPr bwMode="auto">
        <a:xfrm>
          <a:off x="5264603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273503</xdr:colOff>
      <xdr:row>9</xdr:row>
      <xdr:rowOff>0</xdr:rowOff>
    </xdr:from>
    <xdr:ext cx="66675" cy="967469"/>
    <xdr:sp macro="" textlink="">
      <xdr:nvSpPr>
        <xdr:cNvPr id="2970" name="Text Box 11">
          <a:extLst>
            <a:ext uri="{FF2B5EF4-FFF2-40B4-BE49-F238E27FC236}">
              <a16:creationId xmlns:a16="http://schemas.microsoft.com/office/drawing/2014/main" id="{1369A431-3565-42DF-B317-72B821421B80}"/>
            </a:ext>
          </a:extLst>
        </xdr:cNvPr>
        <xdr:cNvSpPr txBox="1">
          <a:spLocks noChangeArrowheads="1"/>
        </xdr:cNvSpPr>
      </xdr:nvSpPr>
      <xdr:spPr bwMode="auto">
        <a:xfrm>
          <a:off x="5264603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314325</xdr:colOff>
      <xdr:row>9</xdr:row>
      <xdr:rowOff>0</xdr:rowOff>
    </xdr:from>
    <xdr:ext cx="66675" cy="964623"/>
    <xdr:sp macro="" textlink="">
      <xdr:nvSpPr>
        <xdr:cNvPr id="2971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5305425" y="249078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314325</xdr:colOff>
      <xdr:row>9</xdr:row>
      <xdr:rowOff>0</xdr:rowOff>
    </xdr:from>
    <xdr:ext cx="66675" cy="964623"/>
    <xdr:sp macro="" textlink="">
      <xdr:nvSpPr>
        <xdr:cNvPr id="2972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5305425" y="2490788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314325</xdr:colOff>
      <xdr:row>9</xdr:row>
      <xdr:rowOff>0</xdr:rowOff>
    </xdr:from>
    <xdr:ext cx="66675" cy="967469"/>
    <xdr:sp macro="" textlink="">
      <xdr:nvSpPr>
        <xdr:cNvPr id="2973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53054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314325</xdr:colOff>
      <xdr:row>9</xdr:row>
      <xdr:rowOff>0</xdr:rowOff>
    </xdr:from>
    <xdr:ext cx="66675" cy="967469"/>
    <xdr:sp macro="" textlink="">
      <xdr:nvSpPr>
        <xdr:cNvPr id="2974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53054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314325</xdr:colOff>
      <xdr:row>9</xdr:row>
      <xdr:rowOff>0</xdr:rowOff>
    </xdr:from>
    <xdr:ext cx="66675" cy="967469"/>
    <xdr:sp macro="" textlink="">
      <xdr:nvSpPr>
        <xdr:cNvPr id="2975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53054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314325</xdr:colOff>
      <xdr:row>9</xdr:row>
      <xdr:rowOff>0</xdr:rowOff>
    </xdr:from>
    <xdr:ext cx="66675" cy="967469"/>
    <xdr:sp macro="" textlink="">
      <xdr:nvSpPr>
        <xdr:cNvPr id="2976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53054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314325</xdr:colOff>
      <xdr:row>9</xdr:row>
      <xdr:rowOff>0</xdr:rowOff>
    </xdr:from>
    <xdr:ext cx="66675" cy="967469"/>
    <xdr:sp macro="" textlink="">
      <xdr:nvSpPr>
        <xdr:cNvPr id="2977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53054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314325</xdr:colOff>
      <xdr:row>9</xdr:row>
      <xdr:rowOff>0</xdr:rowOff>
    </xdr:from>
    <xdr:ext cx="66675" cy="967469"/>
    <xdr:sp macro="" textlink="">
      <xdr:nvSpPr>
        <xdr:cNvPr id="2978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53054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314325</xdr:colOff>
      <xdr:row>9</xdr:row>
      <xdr:rowOff>0</xdr:rowOff>
    </xdr:from>
    <xdr:ext cx="66675" cy="967469"/>
    <xdr:sp macro="" textlink="">
      <xdr:nvSpPr>
        <xdr:cNvPr id="2979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53054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314325</xdr:colOff>
      <xdr:row>9</xdr:row>
      <xdr:rowOff>0</xdr:rowOff>
    </xdr:from>
    <xdr:ext cx="66675" cy="967469"/>
    <xdr:sp macro="" textlink="">
      <xdr:nvSpPr>
        <xdr:cNvPr id="2980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53054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314325</xdr:colOff>
      <xdr:row>9</xdr:row>
      <xdr:rowOff>0</xdr:rowOff>
    </xdr:from>
    <xdr:ext cx="66675" cy="967469"/>
    <xdr:sp macro="" textlink="">
      <xdr:nvSpPr>
        <xdr:cNvPr id="2981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5305425" y="249078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273503</xdr:colOff>
      <xdr:row>8</xdr:row>
      <xdr:rowOff>0</xdr:rowOff>
    </xdr:from>
    <xdr:ext cx="66675" cy="967469"/>
    <xdr:sp macro="" textlink="">
      <xdr:nvSpPr>
        <xdr:cNvPr id="2983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66211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273503</xdr:colOff>
      <xdr:row>9</xdr:row>
      <xdr:rowOff>0</xdr:rowOff>
    </xdr:from>
    <xdr:ext cx="66675" cy="967469"/>
    <xdr:sp macro="" textlink="">
      <xdr:nvSpPr>
        <xdr:cNvPr id="2984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66211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273503</xdr:colOff>
      <xdr:row>10</xdr:row>
      <xdr:rowOff>0</xdr:rowOff>
    </xdr:from>
    <xdr:ext cx="66675" cy="967469"/>
    <xdr:sp macro="" textlink="">
      <xdr:nvSpPr>
        <xdr:cNvPr id="2985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7</xdr:row>
      <xdr:rowOff>0</xdr:rowOff>
    </xdr:from>
    <xdr:ext cx="66675" cy="967469"/>
    <xdr:sp macro="" textlink="">
      <xdr:nvSpPr>
        <xdr:cNvPr id="2986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66211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8</xdr:row>
      <xdr:rowOff>0</xdr:rowOff>
    </xdr:from>
    <xdr:ext cx="66675" cy="967469"/>
    <xdr:sp macro="" textlink="">
      <xdr:nvSpPr>
        <xdr:cNvPr id="2987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8</xdr:row>
      <xdr:rowOff>0</xdr:rowOff>
    </xdr:from>
    <xdr:ext cx="66675" cy="967469"/>
    <xdr:sp macro="" textlink="">
      <xdr:nvSpPr>
        <xdr:cNvPr id="2988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66211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9</xdr:row>
      <xdr:rowOff>0</xdr:rowOff>
    </xdr:from>
    <xdr:ext cx="66675" cy="967469"/>
    <xdr:sp macro="" textlink="">
      <xdr:nvSpPr>
        <xdr:cNvPr id="2989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9</xdr:row>
      <xdr:rowOff>0</xdr:rowOff>
    </xdr:from>
    <xdr:ext cx="66675" cy="967469"/>
    <xdr:sp macro="" textlink="">
      <xdr:nvSpPr>
        <xdr:cNvPr id="2990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66211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10</xdr:row>
      <xdr:rowOff>0</xdr:rowOff>
    </xdr:from>
    <xdr:ext cx="66675" cy="967469"/>
    <xdr:sp macro="" textlink="">
      <xdr:nvSpPr>
        <xdr:cNvPr id="2991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10</xdr:row>
      <xdr:rowOff>0</xdr:rowOff>
    </xdr:from>
    <xdr:ext cx="66675" cy="967469"/>
    <xdr:sp macro="" textlink="">
      <xdr:nvSpPr>
        <xdr:cNvPr id="2992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66211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11</xdr:row>
      <xdr:rowOff>0</xdr:rowOff>
    </xdr:from>
    <xdr:ext cx="66675" cy="967469"/>
    <xdr:sp macro="" textlink="">
      <xdr:nvSpPr>
        <xdr:cNvPr id="2993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11</xdr:row>
      <xdr:rowOff>0</xdr:rowOff>
    </xdr:from>
    <xdr:ext cx="66675" cy="967469"/>
    <xdr:sp macro="" textlink="">
      <xdr:nvSpPr>
        <xdr:cNvPr id="2994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662113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273503</xdr:colOff>
      <xdr:row>12</xdr:row>
      <xdr:rowOff>0</xdr:rowOff>
    </xdr:from>
    <xdr:ext cx="66675" cy="967469"/>
    <xdr:sp macro="" textlink="">
      <xdr:nvSpPr>
        <xdr:cNvPr id="2995" name="Text Box 1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64353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44</xdr:row>
      <xdr:rowOff>79107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638690DD-2517-4DAA-93EB-B101815E023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524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44</xdr:row>
      <xdr:rowOff>79107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C941EA89-4E6B-4E98-8964-8C7A6CCF6A9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524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18</xdr:row>
      <xdr:rowOff>106693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85D6A5FE-C74B-471D-B5FC-3F6A3BE72F0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18</xdr:row>
      <xdr:rowOff>106693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823FAACF-0A2E-45E3-853C-A7A0CC7410E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A7FF92C6-E0A6-44B6-8868-1CB57C81D30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4BECE7A7-465B-4162-8A10-1B422FC5952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EC8F88F9-08F8-495E-98E3-B753557F05E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E98DB917-EBDD-47DB-8CBE-D6C412370A5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4D515538-117C-4118-82EA-62FC0F6FB5D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1A1AC38-EA5E-4AE4-AEFA-41D23FAD399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BF27DCB-2103-40D8-B714-88E22A28DD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B9DD2556-BD66-4781-9AE1-08A1BD074EC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44006F7F-D395-4ECF-84E1-06EC7DF0B24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D41F0B8-CBC5-40DF-A050-9C69915CB90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92E9F937-C1E4-452E-B1EB-A2CCEAA53BF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58B05764-681B-46FE-BA8B-C1DECAB9150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E37C27AC-1A32-4DCD-AC29-4E7EBD81582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E0FB06DF-F641-4307-9EEF-B0C5E8D6C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4F81286D-DE05-4754-B2BD-72A6A91F868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C3D1BFCA-BBCF-4511-9A04-05B68FA277B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9D69B0CC-33DB-4E98-96BB-2091F334507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24BA86B0-6743-4957-A4B6-F853AF6AA4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D9AECC1B-5702-470F-8C08-70AD695F02B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58EB5E3B-EE8A-4D00-86CA-7CD28E008CE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D4D0CC16-C348-4A3A-8EDD-68E0AEAE786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C3D2F815-0917-4920-A95D-2A5CE08E3A3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A58FD465-D727-4B29-9C22-00F5897E68D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5C163D4C-7165-4F33-A7C4-659A7B808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880E696E-A37E-49AE-977C-C7B82B33D10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31" name="Text Box 11">
          <a:extLst>
            <a:ext uri="{FF2B5EF4-FFF2-40B4-BE49-F238E27FC236}">
              <a16:creationId xmlns:a16="http://schemas.microsoft.com/office/drawing/2014/main" id="{874892D3-49CC-4C88-AF2A-1AAE2CC2D74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69ECFF65-A779-43A0-B2AC-4B279403BFD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573D558E-12FB-40EB-B54B-E42103573DB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819EE1D6-5487-43FF-9939-AA34B21AD5C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9CDDBF67-DBF3-45B0-B745-9915A77BE37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E521CEA7-3138-4B46-83A8-DFCD5DF3CC8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854EBF54-3E25-4388-97E9-0DFB2C6BD88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1281431-4C09-487A-95EE-AA4D256ECE7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4457A68F-B414-4B0A-B83B-0DA01096C4F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C5B76C96-1A0D-43DF-B86E-504E9F65A99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53597DA7-23B1-4BFC-8C85-B3147B76493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4507AF5-EF36-4B25-9C95-868DA560AC0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43" name="Text Box 11">
          <a:extLst>
            <a:ext uri="{FF2B5EF4-FFF2-40B4-BE49-F238E27FC236}">
              <a16:creationId xmlns:a16="http://schemas.microsoft.com/office/drawing/2014/main" id="{7C6AB6FC-6FFA-4FF3-8D3E-D2FF0307CFB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6C1866EF-B850-4125-A77F-7C46FE79A54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358C4802-3375-460D-9E7E-A2BA8733946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46" name="Text Box 11">
          <a:extLst>
            <a:ext uri="{FF2B5EF4-FFF2-40B4-BE49-F238E27FC236}">
              <a16:creationId xmlns:a16="http://schemas.microsoft.com/office/drawing/2014/main" id="{CAC8A590-74EB-4601-890C-4A2DD2E7A48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FC9712DC-EFDA-4EB7-A93B-F9F40B80C3C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EAC3D8C3-0778-4703-BED6-0AED88110A3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49" name="Text Box 11">
          <a:extLst>
            <a:ext uri="{FF2B5EF4-FFF2-40B4-BE49-F238E27FC236}">
              <a16:creationId xmlns:a16="http://schemas.microsoft.com/office/drawing/2014/main" id="{5F75D79F-666F-42B2-8BA5-7B2149D5CD6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7AE09BD3-77C0-4EC5-8869-7C893D73C95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BAF2B16A-E513-42B5-8B6E-F8D405BC098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DEBAA55-8BE3-422B-8A02-8555827BE9A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6C167FD-5685-47E9-B7D2-790CB690EE1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AC28083A-B8FD-49EE-A569-54105E2AF42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0C3432D7-2FB4-47FA-A913-5AE3A60A85E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1BAB58C1-0478-4215-B6CE-6B5E21C5996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C7A1DCBB-DE22-46E5-AC8E-8CC9A7E3100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58" name="Text Box 11">
          <a:extLst>
            <a:ext uri="{FF2B5EF4-FFF2-40B4-BE49-F238E27FC236}">
              <a16:creationId xmlns:a16="http://schemas.microsoft.com/office/drawing/2014/main" id="{5B8D225F-3DB9-4651-BD74-BE716FFDAD4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690E839F-A9DB-414D-8B7D-AAAE0CE04C6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13</xdr:row>
      <xdr:rowOff>0</xdr:rowOff>
    </xdr:from>
    <xdr:to>
      <xdr:col>0</xdr:col>
      <xdr:colOff>352425</xdr:colOff>
      <xdr:row>13</xdr:row>
      <xdr:rowOff>38100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1FA4F313-8B8C-4320-9B86-B0139535199C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61" name="Text Box 11">
          <a:extLst>
            <a:ext uri="{FF2B5EF4-FFF2-40B4-BE49-F238E27FC236}">
              <a16:creationId xmlns:a16="http://schemas.microsoft.com/office/drawing/2014/main" id="{59905C69-9A6A-4436-A8C8-D31C660B86D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515E62A-2A13-434A-8575-52899770E07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3F0EC048-DAB4-4312-9B66-2EF9AA90D4D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BE94439A-03F2-467A-8024-D7A7EEB0F30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65" name="Text Box 11">
          <a:extLst>
            <a:ext uri="{FF2B5EF4-FFF2-40B4-BE49-F238E27FC236}">
              <a16:creationId xmlns:a16="http://schemas.microsoft.com/office/drawing/2014/main" id="{126864F1-973B-47F5-8BC6-2B81894F13C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E58D388F-D530-44F5-A245-86BBF58A047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E67D05D0-E53E-4BA1-B958-72728AEE4F2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8D6B02EA-86A2-402F-8576-35A8900A53C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9D537C4A-39E6-43BC-A391-D269F28318F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A4BCA83B-CCBF-48A9-96C3-468D1B74B1C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71" name="Text Box 11">
          <a:extLst>
            <a:ext uri="{FF2B5EF4-FFF2-40B4-BE49-F238E27FC236}">
              <a16:creationId xmlns:a16="http://schemas.microsoft.com/office/drawing/2014/main" id="{502B23E6-4FCA-489D-95C0-3AD638BF926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DA821737-D383-4241-9392-E4DD840AC19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A481BC46-CDA7-4337-9C08-E48C9C2CEBB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74" name="Text Box 11">
          <a:extLst>
            <a:ext uri="{FF2B5EF4-FFF2-40B4-BE49-F238E27FC236}">
              <a16:creationId xmlns:a16="http://schemas.microsoft.com/office/drawing/2014/main" id="{F8415C41-9ED1-4EB7-B61D-9F4F3D958E0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DE38F16-4655-42BF-967B-FFBB91BCBFE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FA5420D0-529C-4770-BD66-D3B25F73539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77" name="Text Box 11">
          <a:extLst>
            <a:ext uri="{FF2B5EF4-FFF2-40B4-BE49-F238E27FC236}">
              <a16:creationId xmlns:a16="http://schemas.microsoft.com/office/drawing/2014/main" id="{8125D9C3-E941-45B0-B368-026183AB5CD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FEF47C65-E810-4448-8629-718E82957B1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79" name="Text Box 11">
          <a:extLst>
            <a:ext uri="{FF2B5EF4-FFF2-40B4-BE49-F238E27FC236}">
              <a16:creationId xmlns:a16="http://schemas.microsoft.com/office/drawing/2014/main" id="{4BD29939-F229-446B-9EE6-51A12D682DA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id="{1B02F2C1-C729-403A-9B28-765584086E5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81" name="Text Box 11">
          <a:extLst>
            <a:ext uri="{FF2B5EF4-FFF2-40B4-BE49-F238E27FC236}">
              <a16:creationId xmlns:a16="http://schemas.microsoft.com/office/drawing/2014/main" id="{726E65FC-8F09-4D52-A47D-D6CC93CC5D6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82" name="Text Box 11">
          <a:extLst>
            <a:ext uri="{FF2B5EF4-FFF2-40B4-BE49-F238E27FC236}">
              <a16:creationId xmlns:a16="http://schemas.microsoft.com/office/drawing/2014/main" id="{6C9404B9-CBAE-4A42-B673-6138A6AA01D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83" name="Text Box 11">
          <a:extLst>
            <a:ext uri="{FF2B5EF4-FFF2-40B4-BE49-F238E27FC236}">
              <a16:creationId xmlns:a16="http://schemas.microsoft.com/office/drawing/2014/main" id="{0F1F68B2-4B03-43F3-A5AA-848D5DE5976A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CD0DDC58-4474-4FF8-8D62-31176C712CE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85" name="Text Box 11">
          <a:extLst>
            <a:ext uri="{FF2B5EF4-FFF2-40B4-BE49-F238E27FC236}">
              <a16:creationId xmlns:a16="http://schemas.microsoft.com/office/drawing/2014/main" id="{767EFB61-2BA7-43C2-871A-EC8F8FD8035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86" name="Text Box 11">
          <a:extLst>
            <a:ext uri="{FF2B5EF4-FFF2-40B4-BE49-F238E27FC236}">
              <a16:creationId xmlns:a16="http://schemas.microsoft.com/office/drawing/2014/main" id="{D2986D05-4C85-4CD3-993A-8CB2BEA8D8C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87" name="Text Box 11">
          <a:extLst>
            <a:ext uri="{FF2B5EF4-FFF2-40B4-BE49-F238E27FC236}">
              <a16:creationId xmlns:a16="http://schemas.microsoft.com/office/drawing/2014/main" id="{F8D18A6E-23F5-4299-BA5E-46893D38E27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5926350E-D505-4D41-B795-7EDECCE2651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89" name="Text Box 11">
          <a:extLst>
            <a:ext uri="{FF2B5EF4-FFF2-40B4-BE49-F238E27FC236}">
              <a16:creationId xmlns:a16="http://schemas.microsoft.com/office/drawing/2014/main" id="{69D82BF5-F9C5-4768-9A3E-DF3909186E7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E9341CC6-6DE4-43F6-9E23-40338D89558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39DF715A-2BA0-4A75-BF3E-1C2875F61B0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E6D25AF4-FA09-4D49-858C-46944639EDE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D93B590-6FB4-4DEE-89C1-86E9FE54C81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94" name="Text Box 11">
          <a:extLst>
            <a:ext uri="{FF2B5EF4-FFF2-40B4-BE49-F238E27FC236}">
              <a16:creationId xmlns:a16="http://schemas.microsoft.com/office/drawing/2014/main" id="{FA41861C-5FC3-43F2-8C25-D838617B344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5590464D-6A5C-46BF-99F2-DB71B215B15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FC4F15E-147C-481E-AA32-C5FAE6B88EA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97" name="Text Box 11">
          <a:extLst>
            <a:ext uri="{FF2B5EF4-FFF2-40B4-BE49-F238E27FC236}">
              <a16:creationId xmlns:a16="http://schemas.microsoft.com/office/drawing/2014/main" id="{BE63C59D-F9F9-4D0D-977B-0857BAAAF62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AFAC0DFF-D49A-47D1-85D2-DC2B62E77D8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4DC1AD71-70F7-4A2F-94F9-217D2CAB6C9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708F9381-CD7C-49A3-9EA1-1A16BC438C4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3D5089EC-36FB-4CEB-97D5-E3C8EA84F14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E8AA651F-E6D0-4D51-B974-778F8889EB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24440F3A-694B-45BD-9B53-9F69A24B30B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18AE4E61-9A1B-432E-BE98-E237B76D20C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63581A76-FEE8-4F65-9FE0-193D2405319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06" name="Text Box 11">
          <a:extLst>
            <a:ext uri="{FF2B5EF4-FFF2-40B4-BE49-F238E27FC236}">
              <a16:creationId xmlns:a16="http://schemas.microsoft.com/office/drawing/2014/main" id="{D8897BC6-E782-4612-8FB6-F20316B609A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D3107468-0189-4C11-AEE7-4FACDDD400A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B0EE3C69-7075-4908-B115-C765694F5CD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09" name="Text Box 11">
          <a:extLst>
            <a:ext uri="{FF2B5EF4-FFF2-40B4-BE49-F238E27FC236}">
              <a16:creationId xmlns:a16="http://schemas.microsoft.com/office/drawing/2014/main" id="{694E72DB-096C-49B3-9B08-51D1178E3FF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309B426C-CA23-4A88-8BB3-289DBE636DF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2427090A-6B15-4747-B0C9-3FC1ECE71F0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id="{9D933F3F-8C43-4E89-B71C-A8D46B8535F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D1A0701E-FC68-445C-9496-B64F6318666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BF7697DD-852E-459D-8A1E-BEE66AFC243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15" name="Text Box 11">
          <a:extLst>
            <a:ext uri="{FF2B5EF4-FFF2-40B4-BE49-F238E27FC236}">
              <a16:creationId xmlns:a16="http://schemas.microsoft.com/office/drawing/2014/main" id="{173CE962-8E0A-4197-BDCF-AD3446BB250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67041E3E-481E-449E-843B-F7B23D3287E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F02DD83E-EF25-41FA-9F5A-3D93D2599E7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18" name="Text Box 11">
          <a:extLst>
            <a:ext uri="{FF2B5EF4-FFF2-40B4-BE49-F238E27FC236}">
              <a16:creationId xmlns:a16="http://schemas.microsoft.com/office/drawing/2014/main" id="{30A93710-0E65-40A9-A723-909BCE146CD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7E527826-70B7-4EB5-A42A-27E5B9F6086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2A57DB5D-8038-4654-8C46-B5B848AD7AF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21" name="Text Box 11">
          <a:extLst>
            <a:ext uri="{FF2B5EF4-FFF2-40B4-BE49-F238E27FC236}">
              <a16:creationId xmlns:a16="http://schemas.microsoft.com/office/drawing/2014/main" id="{C0182557-65B4-4B68-B7D5-EE59799AFDD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34BEE25A-CDF8-40E4-892C-20ADF6B562A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8900666A-8A74-4561-8F36-1F4433B644C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FB57BD22-14DF-40E3-8988-D384BEA4D4B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F38BF091-3085-46C1-B5B5-17F42065D08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13</xdr:row>
      <xdr:rowOff>0</xdr:rowOff>
    </xdr:from>
    <xdr:to>
      <xdr:col>0</xdr:col>
      <xdr:colOff>352425</xdr:colOff>
      <xdr:row>13</xdr:row>
      <xdr:rowOff>38100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CBA8F53-0D78-4C12-B53E-299D61C3BEBC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F9549A64-F339-4ED0-ACF2-28FA8AD8E04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9400351D-C699-4CC4-B4B6-C9E8FB052F5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CD0A73C6-6AF7-40C9-8319-5245746C003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30" name="Text Box 11">
          <a:extLst>
            <a:ext uri="{FF2B5EF4-FFF2-40B4-BE49-F238E27FC236}">
              <a16:creationId xmlns:a16="http://schemas.microsoft.com/office/drawing/2014/main" id="{FD0F2DC5-1240-4CE9-96CC-436AE987229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572F7323-866B-450B-AAF9-2D4234F3EAF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37920F6F-CC45-40EF-A234-503E7D2B0EC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133" name="Text Box 11">
          <a:extLst>
            <a:ext uri="{FF2B5EF4-FFF2-40B4-BE49-F238E27FC236}">
              <a16:creationId xmlns:a16="http://schemas.microsoft.com/office/drawing/2014/main" id="{BB668344-C73A-404F-9049-53E45E186A0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E7B293B9-00C3-4322-BE37-67F9FF695F9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2630F53A-670F-4AE8-9EDC-83CDDEF9F35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0413ABA2-882C-4F8D-A0CD-050C2491642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759E615E-7FDC-406C-A09D-2F2CBB0FFEC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5E39EACE-EFAF-4BD2-A9C7-8041630BEBD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139" name="Text Box 11">
          <a:extLst>
            <a:ext uri="{FF2B5EF4-FFF2-40B4-BE49-F238E27FC236}">
              <a16:creationId xmlns:a16="http://schemas.microsoft.com/office/drawing/2014/main" id="{5C00F6A1-C1F5-4433-9DA7-F2A301411F8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5981F324-67DC-430E-9C24-83CE929D825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821DF2E0-E10F-47EC-B955-4BEC53CD974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42" name="Text Box 11">
          <a:extLst>
            <a:ext uri="{FF2B5EF4-FFF2-40B4-BE49-F238E27FC236}">
              <a16:creationId xmlns:a16="http://schemas.microsoft.com/office/drawing/2014/main" id="{5DCF338E-1068-4992-A7F4-AD5F9DFB720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D1BD05FB-1110-4A95-9D09-4109A08F356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6CE28F48-1637-4B66-9A5B-793ED5F1F5A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145" name="Text Box 11">
          <a:extLst>
            <a:ext uri="{FF2B5EF4-FFF2-40B4-BE49-F238E27FC236}">
              <a16:creationId xmlns:a16="http://schemas.microsoft.com/office/drawing/2014/main" id="{1E0786A6-0E04-4179-97D8-807D9D03DA1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146" name="Text Box 11">
          <a:extLst>
            <a:ext uri="{FF2B5EF4-FFF2-40B4-BE49-F238E27FC236}">
              <a16:creationId xmlns:a16="http://schemas.microsoft.com/office/drawing/2014/main" id="{AEF4E383-5948-4705-9411-BEE8BEB2FD3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147" name="Text Box 11">
          <a:extLst>
            <a:ext uri="{FF2B5EF4-FFF2-40B4-BE49-F238E27FC236}">
              <a16:creationId xmlns:a16="http://schemas.microsoft.com/office/drawing/2014/main" id="{A3158102-CBC8-4426-87C8-9A2F9A55F932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id="{43A718AD-1545-4D74-8937-ADE19E28D1E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149" name="Text Box 11">
          <a:extLst>
            <a:ext uri="{FF2B5EF4-FFF2-40B4-BE49-F238E27FC236}">
              <a16:creationId xmlns:a16="http://schemas.microsoft.com/office/drawing/2014/main" id="{39D3927E-EED6-4140-B6D1-8BCDFD2DA82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150" name="Text Box 11">
          <a:extLst>
            <a:ext uri="{FF2B5EF4-FFF2-40B4-BE49-F238E27FC236}">
              <a16:creationId xmlns:a16="http://schemas.microsoft.com/office/drawing/2014/main" id="{2A8B781A-C6A0-4119-84C3-2F5F0109630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151" name="Text Box 11">
          <a:extLst>
            <a:ext uri="{FF2B5EF4-FFF2-40B4-BE49-F238E27FC236}">
              <a16:creationId xmlns:a16="http://schemas.microsoft.com/office/drawing/2014/main" id="{6715FBDE-5D68-400C-8763-57E2BE52D47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A67503EC-5A75-4C4D-BAB1-AFA571A5796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20DEE62E-2018-4673-AB72-F9DA6654290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3E8D55D3-574D-41F2-B791-43278985CCF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55" name="Text Box 11">
          <a:extLst>
            <a:ext uri="{FF2B5EF4-FFF2-40B4-BE49-F238E27FC236}">
              <a16:creationId xmlns:a16="http://schemas.microsoft.com/office/drawing/2014/main" id="{16816DB4-9F1B-487D-AEAA-E7A4F8D806D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A4DEDC0-7AED-41EB-9AD8-DA2E003AE96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F73FFEEE-D226-46FE-A4F2-43249EC427E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58" name="Text Box 11">
          <a:extLst>
            <a:ext uri="{FF2B5EF4-FFF2-40B4-BE49-F238E27FC236}">
              <a16:creationId xmlns:a16="http://schemas.microsoft.com/office/drawing/2014/main" id="{BFF2F7DD-B6A8-4669-AFAF-2E8E8A9B3F6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2470FD7F-134A-4A53-BC38-C59563BD7BD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226D8CCB-76D9-466F-B236-04A1A274CC9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61" name="Text Box 11">
          <a:extLst>
            <a:ext uri="{FF2B5EF4-FFF2-40B4-BE49-F238E27FC236}">
              <a16:creationId xmlns:a16="http://schemas.microsoft.com/office/drawing/2014/main" id="{9747A412-2701-4899-963F-1682F06471E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ECEAB152-4683-4DEE-8BCC-CB368CC9A34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DF870D24-6825-468B-8949-98F468632DF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3B2E470B-0DDC-4A6A-85F8-5A593EC6D56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D3758FCE-3C49-4500-B383-123F3887E26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EC93D228-2590-4D34-A004-614B88FC028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67" name="Text Box 11">
          <a:extLst>
            <a:ext uri="{FF2B5EF4-FFF2-40B4-BE49-F238E27FC236}">
              <a16:creationId xmlns:a16="http://schemas.microsoft.com/office/drawing/2014/main" id="{E861DE10-8160-4279-A64A-27BF223ABC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9C2990B0-C8E1-418F-9FC5-904977B489C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B4EF7B56-84DE-4158-9359-66720CF5BE6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70" name="Text Box 11">
          <a:extLst>
            <a:ext uri="{FF2B5EF4-FFF2-40B4-BE49-F238E27FC236}">
              <a16:creationId xmlns:a16="http://schemas.microsoft.com/office/drawing/2014/main" id="{7252E427-5B6D-49CF-8F46-CF1A36C6EE5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71" name="Text Box 11">
          <a:extLst>
            <a:ext uri="{FF2B5EF4-FFF2-40B4-BE49-F238E27FC236}">
              <a16:creationId xmlns:a16="http://schemas.microsoft.com/office/drawing/2014/main" id="{98A17366-7710-4F33-BD4D-FBD99730B54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331D4F77-9208-4815-AD7A-B6C1F35B3B7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73" name="Text Box 11">
          <a:extLst>
            <a:ext uri="{FF2B5EF4-FFF2-40B4-BE49-F238E27FC236}">
              <a16:creationId xmlns:a16="http://schemas.microsoft.com/office/drawing/2014/main" id="{8ED6BD93-BA63-4384-99D1-70ABEA01706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E315852E-DF66-47A7-89B2-24E9969636A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E6F987D4-58BC-4814-8DE4-A7AA3BE2028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59A4DCA3-B7B6-4FBA-85E7-60FB6340E7D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8CD4939C-B064-43F7-AC52-9FEC0774867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45837F93-9F6D-493F-B422-BA593EE9A62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79" name="Text Box 11">
          <a:extLst>
            <a:ext uri="{FF2B5EF4-FFF2-40B4-BE49-F238E27FC236}">
              <a16:creationId xmlns:a16="http://schemas.microsoft.com/office/drawing/2014/main" id="{18E3FC54-2A71-4F38-A3F0-F6C75928F60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24785454-66CD-4AFD-A5D2-9E3956C41F6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F89BD750-C1E3-4841-9F22-300F1C8F7C3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82" name="Text Box 11">
          <a:extLst>
            <a:ext uri="{FF2B5EF4-FFF2-40B4-BE49-F238E27FC236}">
              <a16:creationId xmlns:a16="http://schemas.microsoft.com/office/drawing/2014/main" id="{374C0AC4-F90A-4C4A-9EB8-8FE455450AA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8D566F99-6588-4D1F-97D9-C49F26EDFE9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20DD13E2-B849-4937-82A8-BA07EB24E87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85" name="Text Box 11">
          <a:extLst>
            <a:ext uri="{FF2B5EF4-FFF2-40B4-BE49-F238E27FC236}">
              <a16:creationId xmlns:a16="http://schemas.microsoft.com/office/drawing/2014/main" id="{725ACC0D-AE4E-4033-8A2B-2F1CD1E5B56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36A74FC4-DCFE-48BC-BF08-70B10537F5D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7A94EE77-F327-4ACF-AE66-BF81224E9F3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62CD6963-A7F8-457A-926B-75BD9DAEECF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146D8757-A1F8-45B3-A30F-CA249D4795F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77054FF1-9BB2-4346-AE34-8ED303A4D5C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91" name="Text Box 11">
          <a:extLst>
            <a:ext uri="{FF2B5EF4-FFF2-40B4-BE49-F238E27FC236}">
              <a16:creationId xmlns:a16="http://schemas.microsoft.com/office/drawing/2014/main" id="{EA57E163-B75E-44D6-94BD-2C770B5426E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5BD995A1-DA2E-4A2C-8C9A-CFB0B131095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2139AE5B-D8ED-45A4-A41D-F60122384FA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E809EB93-BD1C-40CB-B0E0-20DC50F6B45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6B637A74-5367-4BA8-A280-ADC3E86393F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7858E27B-7423-47AA-A8D4-621FDC6A2AF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97" name="Text Box 11">
          <a:extLst>
            <a:ext uri="{FF2B5EF4-FFF2-40B4-BE49-F238E27FC236}">
              <a16:creationId xmlns:a16="http://schemas.microsoft.com/office/drawing/2014/main" id="{AD67B7AF-609E-497E-975D-563385BAC3B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B412D9-BFE2-428F-8B87-9DAD1A0198F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DFDCCC22-7A16-4F04-902F-AD41098745C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id="{8467A251-50CF-498D-8A86-CDF98FA6FE0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5109C5AE-8CEB-4093-B559-55777923DF8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55CC95F8-44CA-4B9B-97DA-36B0333E60D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03" name="Text Box 11">
          <a:extLst>
            <a:ext uri="{FF2B5EF4-FFF2-40B4-BE49-F238E27FC236}">
              <a16:creationId xmlns:a16="http://schemas.microsoft.com/office/drawing/2014/main" id="{0F085746-F860-46A2-BB77-E22DA419BEA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E23A3E04-03CE-4BA3-AF6A-ECCFD6B29D1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4336296D-75F1-43ED-8189-8AB2A467479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06" name="Text Box 11">
          <a:extLst>
            <a:ext uri="{FF2B5EF4-FFF2-40B4-BE49-F238E27FC236}">
              <a16:creationId xmlns:a16="http://schemas.microsoft.com/office/drawing/2014/main" id="{A2E04EE3-5F1C-4F6A-A360-474C379F9CE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1E75F729-F16A-4B23-A9D8-A705AB83B60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13</xdr:row>
      <xdr:rowOff>0</xdr:rowOff>
    </xdr:from>
    <xdr:to>
      <xdr:col>0</xdr:col>
      <xdr:colOff>352425</xdr:colOff>
      <xdr:row>13</xdr:row>
      <xdr:rowOff>38100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4393B2A2-425B-4EE9-BEC4-845DB31CBE31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09" name="Text Box 11">
          <a:extLst>
            <a:ext uri="{FF2B5EF4-FFF2-40B4-BE49-F238E27FC236}">
              <a16:creationId xmlns:a16="http://schemas.microsoft.com/office/drawing/2014/main" id="{34D5DBB9-E85E-4E0A-B20A-99D0474E690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1E9E8E9D-1EF2-4E7F-9BD9-A06448641AA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A2B0B6D8-6A08-45B0-9AB2-53CC3FAD7A1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id="{3C73818D-DFE8-4BD2-99D4-DCE262CF2D9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13" name="Text Box 11">
          <a:extLst>
            <a:ext uri="{FF2B5EF4-FFF2-40B4-BE49-F238E27FC236}">
              <a16:creationId xmlns:a16="http://schemas.microsoft.com/office/drawing/2014/main" id="{94EFDC85-7C63-4B92-9345-29EE94C6949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9A81AA0C-523D-42EF-ABA7-553DD70BAD5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462E57B9-1D35-4569-A7A9-E1A2185D944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216" name="Text Box 11">
          <a:extLst>
            <a:ext uri="{FF2B5EF4-FFF2-40B4-BE49-F238E27FC236}">
              <a16:creationId xmlns:a16="http://schemas.microsoft.com/office/drawing/2014/main" id="{0FC8A562-B460-4ED3-B35B-41249387F85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C63C6AB8-38F8-49A8-B2A6-E017431A33C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B1A5B599-B5BC-4988-AB9F-B3538C009F7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19" name="Text Box 11">
          <a:extLst>
            <a:ext uri="{FF2B5EF4-FFF2-40B4-BE49-F238E27FC236}">
              <a16:creationId xmlns:a16="http://schemas.microsoft.com/office/drawing/2014/main" id="{38802384-C62E-4705-B3A3-26BCC81B337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F1A2D1A7-8CB0-4BC8-93AA-FE0225C074D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F2144351-B1E5-463B-9B07-4877E45AD87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76200</xdr:rowOff>
    </xdr:to>
    <xdr:sp macro="" textlink="">
      <xdr:nvSpPr>
        <xdr:cNvPr id="222" name="Text Box 11">
          <a:extLst>
            <a:ext uri="{FF2B5EF4-FFF2-40B4-BE49-F238E27FC236}">
              <a16:creationId xmlns:a16="http://schemas.microsoft.com/office/drawing/2014/main" id="{82B0E3D1-35A8-426F-8781-02731D38A4F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6EA73326-ADAA-49B9-9E87-5961C9CBC47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E0292C23-0206-4297-9AE1-CD4FA0AA162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25" name="Text Box 11">
          <a:extLst>
            <a:ext uri="{FF2B5EF4-FFF2-40B4-BE49-F238E27FC236}">
              <a16:creationId xmlns:a16="http://schemas.microsoft.com/office/drawing/2014/main" id="{DD8915D5-8869-43DD-8743-A0AB6BA67F53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38DCCA43-4148-46B0-BE6F-4D111D27E4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27" name="Text Box 11">
          <a:extLst>
            <a:ext uri="{FF2B5EF4-FFF2-40B4-BE49-F238E27FC236}">
              <a16:creationId xmlns:a16="http://schemas.microsoft.com/office/drawing/2014/main" id="{5C10061A-D2BC-4833-9947-E9351ADEC8C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id="{BD7A1A30-FE87-4ED1-A59E-D2953130D66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29" name="Text Box 11">
          <a:extLst>
            <a:ext uri="{FF2B5EF4-FFF2-40B4-BE49-F238E27FC236}">
              <a16:creationId xmlns:a16="http://schemas.microsoft.com/office/drawing/2014/main" id="{4718AB64-2DDC-4A55-9F55-7A35C984E32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30" name="Text Box 11">
          <a:extLst>
            <a:ext uri="{FF2B5EF4-FFF2-40B4-BE49-F238E27FC236}">
              <a16:creationId xmlns:a16="http://schemas.microsoft.com/office/drawing/2014/main" id="{F445E4C1-EA9D-406C-B41D-9D4DAAD25F6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31" name="Text Box 11">
          <a:extLst>
            <a:ext uri="{FF2B5EF4-FFF2-40B4-BE49-F238E27FC236}">
              <a16:creationId xmlns:a16="http://schemas.microsoft.com/office/drawing/2014/main" id="{4A507FD9-B833-4446-BD7C-7B9C3D7757A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F0737BD6-5851-4586-A3EA-61917248BD3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33" name="Text Box 11">
          <a:extLst>
            <a:ext uri="{FF2B5EF4-FFF2-40B4-BE49-F238E27FC236}">
              <a16:creationId xmlns:a16="http://schemas.microsoft.com/office/drawing/2014/main" id="{5C08C571-3BED-46EF-82BA-B8B7B79E0AE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2E35ED14-56E9-454E-BD57-36F8E3BE702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35" name="Text Box 11">
          <a:extLst>
            <a:ext uri="{FF2B5EF4-FFF2-40B4-BE49-F238E27FC236}">
              <a16:creationId xmlns:a16="http://schemas.microsoft.com/office/drawing/2014/main" id="{5B1301AB-3E53-4E96-AF3A-5ACC6F12115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225DFCB6-54F4-4DB7-94D3-B3E33188BE9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37" name="Text Box 11">
          <a:extLst>
            <a:ext uri="{FF2B5EF4-FFF2-40B4-BE49-F238E27FC236}">
              <a16:creationId xmlns:a16="http://schemas.microsoft.com/office/drawing/2014/main" id="{88DF1EE8-B17C-4DF2-97DD-46A72731012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E6EF23C5-BF2D-483A-AE07-A273AD94884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39" name="Text Box 11">
          <a:extLst>
            <a:ext uri="{FF2B5EF4-FFF2-40B4-BE49-F238E27FC236}">
              <a16:creationId xmlns:a16="http://schemas.microsoft.com/office/drawing/2014/main" id="{A448D5A6-AACC-460E-A98C-917B5DBCD48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DEE83EFB-4EB7-4DB2-8DFE-60B148706BF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42BAA71A-F59C-41E6-A059-71B37AB12C8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42" name="Text Box 11">
          <a:extLst>
            <a:ext uri="{FF2B5EF4-FFF2-40B4-BE49-F238E27FC236}">
              <a16:creationId xmlns:a16="http://schemas.microsoft.com/office/drawing/2014/main" id="{08BD43BD-4E27-4926-AA3E-CEC7E5A5385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75C1C6-2079-46B4-B58B-B1F3BB1E63C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89CEF320-04CA-4081-A500-75E82D01B8B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45" name="Text Box 11">
          <a:extLst>
            <a:ext uri="{FF2B5EF4-FFF2-40B4-BE49-F238E27FC236}">
              <a16:creationId xmlns:a16="http://schemas.microsoft.com/office/drawing/2014/main" id="{1415DB80-5788-4366-9494-78D3D34ED0D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30CE98C0-8F43-4151-91E8-D283242AE94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BE9C20EF-422A-4B84-8457-94A67ECF7020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id="{0E7F1EDA-1F65-4A2D-A6F1-A0595813111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A1A59CB0-AD79-444E-A327-2BD55790A88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1C8EE539-58D6-4410-BE8D-A3975C661E7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51" name="Text Box 11">
          <a:extLst>
            <a:ext uri="{FF2B5EF4-FFF2-40B4-BE49-F238E27FC236}">
              <a16:creationId xmlns:a16="http://schemas.microsoft.com/office/drawing/2014/main" id="{C7DFF829-D8BF-4483-A923-E109525D678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92ED41DA-9E5A-4843-B980-1AEA32E8989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E5A65BEF-76E2-490D-A232-8C2AE3967D2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7E94434D-EA81-4A85-9300-BDA2B94617D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3B657B85-BAB8-4A0C-9217-C4BC31D5D38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EC66E2AB-BB94-4ABB-B5B5-D4F71EE853F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57" name="Text Box 11">
          <a:extLst>
            <a:ext uri="{FF2B5EF4-FFF2-40B4-BE49-F238E27FC236}">
              <a16:creationId xmlns:a16="http://schemas.microsoft.com/office/drawing/2014/main" id="{15E0C2F3-B9D8-49A2-89C7-A42C3C25A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7B89FE3D-5AED-42E7-B1B0-01166BD6342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1142CB82-920F-47D9-82BA-2BD42EAED0D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id="{816A9887-724F-4BE0-8A17-CAE5DC15B9C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DAB3914B-2639-4771-8075-7BA1FEC9376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28DEA159-D395-455C-BC17-141E82A72F8E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63" name="Text Box 11">
          <a:extLst>
            <a:ext uri="{FF2B5EF4-FFF2-40B4-BE49-F238E27FC236}">
              <a16:creationId xmlns:a16="http://schemas.microsoft.com/office/drawing/2014/main" id="{1D0A1CE6-DDB0-415A-886B-1F60FA38722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CA7C57DF-5732-4DDA-B2BF-1E742984B8F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8293C2FB-162B-4667-B521-92ACB12E6D2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66" name="Text Box 11">
          <a:extLst>
            <a:ext uri="{FF2B5EF4-FFF2-40B4-BE49-F238E27FC236}">
              <a16:creationId xmlns:a16="http://schemas.microsoft.com/office/drawing/2014/main" id="{3DB4C2E5-FDB6-4715-AAFB-FAD3862C3BEC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36B199FC-FF49-4FE8-B2B4-D8D5A406299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B0B894FE-06D5-456F-9F80-730BEABDF062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69" name="Text Box 11">
          <a:extLst>
            <a:ext uri="{FF2B5EF4-FFF2-40B4-BE49-F238E27FC236}">
              <a16:creationId xmlns:a16="http://schemas.microsoft.com/office/drawing/2014/main" id="{22E3F7E7-55A3-49FD-B5FB-7BF9F9C7E69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AEF22B4E-B364-4081-8F67-D18840187B0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B8BA6DD3-0358-4557-941F-B62C067F0384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id="{596EBBDD-1CBD-4B5C-B2B9-46D09373B7A1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96D0E151-3A44-4B75-AEB6-7C0698C649A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13</xdr:row>
      <xdr:rowOff>0</xdr:rowOff>
    </xdr:from>
    <xdr:to>
      <xdr:col>0</xdr:col>
      <xdr:colOff>352425</xdr:colOff>
      <xdr:row>13</xdr:row>
      <xdr:rowOff>38100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15746D17-8767-4771-AC7C-AA71AFBA8B5E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75" name="Text Box 11">
          <a:extLst>
            <a:ext uri="{FF2B5EF4-FFF2-40B4-BE49-F238E27FC236}">
              <a16:creationId xmlns:a16="http://schemas.microsoft.com/office/drawing/2014/main" id="{CB0C6CB7-2CAE-48AF-904E-9288B0B21F6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B484BBF2-6938-4C58-B950-B81EC82387D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81B6EFA6-28C8-4BE4-A9CE-938051298528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78" name="Text Box 11">
          <a:extLst>
            <a:ext uri="{FF2B5EF4-FFF2-40B4-BE49-F238E27FC236}">
              <a16:creationId xmlns:a16="http://schemas.microsoft.com/office/drawing/2014/main" id="{17392EC3-16F0-4EE2-87EE-83264403751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92AF5294-83FE-4310-AFA4-E4D62B69D0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37DAA9BA-8E46-4750-95CD-2FDA4AD797A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281" name="Text Box 11">
          <a:extLst>
            <a:ext uri="{FF2B5EF4-FFF2-40B4-BE49-F238E27FC236}">
              <a16:creationId xmlns:a16="http://schemas.microsoft.com/office/drawing/2014/main" id="{12B010F0-290E-4EB6-83E3-45A4EB52DD7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E8E7561E-9D0E-4636-91A2-5ADC937C5D7B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7853A20A-ACFE-4241-9572-0641E71DFCC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84" name="Text Box 11">
          <a:extLst>
            <a:ext uri="{FF2B5EF4-FFF2-40B4-BE49-F238E27FC236}">
              <a16:creationId xmlns:a16="http://schemas.microsoft.com/office/drawing/2014/main" id="{90158F40-985B-493B-B61C-C3894114AA2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73EBB5C1-B354-4A43-B8C7-85F8DF17C8D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8EF12F44-0926-4F9F-AB5B-DC377CA5A206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85725</xdr:rowOff>
    </xdr:to>
    <xdr:sp macro="" textlink="">
      <xdr:nvSpPr>
        <xdr:cNvPr id="287" name="Text Box 11">
          <a:extLst>
            <a:ext uri="{FF2B5EF4-FFF2-40B4-BE49-F238E27FC236}">
              <a16:creationId xmlns:a16="http://schemas.microsoft.com/office/drawing/2014/main" id="{26DA45A1-8613-46C3-874F-6579A1A793A7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A8CA1A16-2343-4435-9235-5946FA76C149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5AC2747A-F224-4E5B-B3BB-8E88EA78244A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90" name="Text Box 11">
          <a:extLst>
            <a:ext uri="{FF2B5EF4-FFF2-40B4-BE49-F238E27FC236}">
              <a16:creationId xmlns:a16="http://schemas.microsoft.com/office/drawing/2014/main" id="{DDBCDBF8-4130-4E41-A793-CB4D84A55C0D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8B6D9F68-E50F-42CD-9648-3F0A7FEF3B0F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20</xdr:row>
      <xdr:rowOff>166562</xdr:rowOff>
    </xdr:to>
    <xdr:sp macro="" textlink="">
      <xdr:nvSpPr>
        <xdr:cNvPr id="292" name="Text Box 11">
          <a:extLst>
            <a:ext uri="{FF2B5EF4-FFF2-40B4-BE49-F238E27FC236}">
              <a16:creationId xmlns:a16="http://schemas.microsoft.com/office/drawing/2014/main" id="{608746D3-0FE4-4DB0-B6CA-134B50FD56A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1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93" name="Text Box 11">
          <a:extLst>
            <a:ext uri="{FF2B5EF4-FFF2-40B4-BE49-F238E27FC236}">
              <a16:creationId xmlns:a16="http://schemas.microsoft.com/office/drawing/2014/main" id="{A7888A80-3C96-44DD-A5B5-CA48ED9DC2A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216C2C1E-D1D9-42E6-87B1-D8B370E8920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95" name="Text Box 11">
          <a:extLst>
            <a:ext uri="{FF2B5EF4-FFF2-40B4-BE49-F238E27FC236}">
              <a16:creationId xmlns:a16="http://schemas.microsoft.com/office/drawing/2014/main" id="{48892D29-A4CC-4127-B498-82CA73C62B8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96" name="Text Box 11">
          <a:extLst>
            <a:ext uri="{FF2B5EF4-FFF2-40B4-BE49-F238E27FC236}">
              <a16:creationId xmlns:a16="http://schemas.microsoft.com/office/drawing/2014/main" id="{608EDED7-B2A2-4C75-9EDA-A62DD301635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97" name="Text Box 11">
          <a:extLst>
            <a:ext uri="{FF2B5EF4-FFF2-40B4-BE49-F238E27FC236}">
              <a16:creationId xmlns:a16="http://schemas.microsoft.com/office/drawing/2014/main" id="{AE3200D5-12E1-420E-9F72-604D00F3A02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98" name="Text Box 11">
          <a:extLst>
            <a:ext uri="{FF2B5EF4-FFF2-40B4-BE49-F238E27FC236}">
              <a16:creationId xmlns:a16="http://schemas.microsoft.com/office/drawing/2014/main" id="{8ACB37E9-2835-43A5-987C-8E2DC452D5B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299" name="Text Box 11">
          <a:extLst>
            <a:ext uri="{FF2B5EF4-FFF2-40B4-BE49-F238E27FC236}">
              <a16:creationId xmlns:a16="http://schemas.microsoft.com/office/drawing/2014/main" id="{51C726F2-58D8-47FF-B2E2-D811F3FFDCD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5A03B115-77D5-46CB-8610-01FEDB80B0D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38100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F9C7DC83-A2DF-4242-8218-80317F054AD5}"/>
            </a:ext>
          </a:extLst>
        </xdr:cNvPr>
        <xdr:cNvSpPr txBox="1">
          <a:spLocks noChangeArrowheads="1"/>
        </xdr:cNvSpPr>
      </xdr:nvSpPr>
      <xdr:spPr bwMode="auto">
        <a:xfrm>
          <a:off x="406717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20</xdr:row>
      <xdr:rowOff>166562</xdr:rowOff>
    </xdr:to>
    <xdr:sp macro="" textlink="">
      <xdr:nvSpPr>
        <xdr:cNvPr id="302" name="Text Box 11">
          <a:extLst>
            <a:ext uri="{FF2B5EF4-FFF2-40B4-BE49-F238E27FC236}">
              <a16:creationId xmlns:a16="http://schemas.microsoft.com/office/drawing/2014/main" id="{D6F28921-1FED-468B-9778-D02CB9618A1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1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13</xdr:row>
      <xdr:rowOff>0</xdr:rowOff>
    </xdr:from>
    <xdr:to>
      <xdr:col>0</xdr:col>
      <xdr:colOff>352425</xdr:colOff>
      <xdr:row>13</xdr:row>
      <xdr:rowOff>38100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C3F5E55B-8BC7-4B2D-AB99-22A21DA8D227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04" name="Text Box 11">
          <a:extLst>
            <a:ext uri="{FF2B5EF4-FFF2-40B4-BE49-F238E27FC236}">
              <a16:creationId xmlns:a16="http://schemas.microsoft.com/office/drawing/2014/main" id="{D71A5766-030A-4FB4-8C38-7E36FB23669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05" name="Text Box 11">
          <a:extLst>
            <a:ext uri="{FF2B5EF4-FFF2-40B4-BE49-F238E27FC236}">
              <a16:creationId xmlns:a16="http://schemas.microsoft.com/office/drawing/2014/main" id="{D9E20DAA-3AC8-4B7C-992D-D11B69A2836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06" name="Text Box 11">
          <a:extLst>
            <a:ext uri="{FF2B5EF4-FFF2-40B4-BE49-F238E27FC236}">
              <a16:creationId xmlns:a16="http://schemas.microsoft.com/office/drawing/2014/main" id="{8C05BDBB-664D-41A5-B8A4-F6BA07545C4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07" name="Text Box 11">
          <a:extLst>
            <a:ext uri="{FF2B5EF4-FFF2-40B4-BE49-F238E27FC236}">
              <a16:creationId xmlns:a16="http://schemas.microsoft.com/office/drawing/2014/main" id="{918958F4-32E7-43FE-82AF-9C999B6B9D4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08" name="Text Box 11">
          <a:extLst>
            <a:ext uri="{FF2B5EF4-FFF2-40B4-BE49-F238E27FC236}">
              <a16:creationId xmlns:a16="http://schemas.microsoft.com/office/drawing/2014/main" id="{C7BC5AB1-ECAC-40D0-A148-35E74F22B95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09" name="Text Box 11">
          <a:extLst>
            <a:ext uri="{FF2B5EF4-FFF2-40B4-BE49-F238E27FC236}">
              <a16:creationId xmlns:a16="http://schemas.microsoft.com/office/drawing/2014/main" id="{6E3407E5-F251-4610-B838-5F8353BC413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10" name="Text Box 11">
          <a:extLst>
            <a:ext uri="{FF2B5EF4-FFF2-40B4-BE49-F238E27FC236}">
              <a16:creationId xmlns:a16="http://schemas.microsoft.com/office/drawing/2014/main" id="{ADF38454-BE29-48D8-BA1A-2771D6F199F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11" name="Text Box 11">
          <a:extLst>
            <a:ext uri="{FF2B5EF4-FFF2-40B4-BE49-F238E27FC236}">
              <a16:creationId xmlns:a16="http://schemas.microsoft.com/office/drawing/2014/main" id="{00DCC324-F910-4260-8AF7-C0C8C4410034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2EFC3BDB-B50B-4D01-A54E-8367F97F689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13" name="Text Box 11">
          <a:extLst>
            <a:ext uri="{FF2B5EF4-FFF2-40B4-BE49-F238E27FC236}">
              <a16:creationId xmlns:a16="http://schemas.microsoft.com/office/drawing/2014/main" id="{D9705A10-C6F1-4029-B1A7-B13259CE314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FE778F9A-1C4D-47D2-B2DF-98EBAAF23CF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38</xdr:row>
      <xdr:rowOff>9958</xdr:rowOff>
    </xdr:to>
    <xdr:sp macro="" textlink="">
      <xdr:nvSpPr>
        <xdr:cNvPr id="315" name="Text Box 11">
          <a:extLst>
            <a:ext uri="{FF2B5EF4-FFF2-40B4-BE49-F238E27FC236}">
              <a16:creationId xmlns:a16="http://schemas.microsoft.com/office/drawing/2014/main" id="{D53173F0-E593-4948-8AD7-2D6747C24E0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4177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13</xdr:row>
      <xdr:rowOff>0</xdr:rowOff>
    </xdr:from>
    <xdr:to>
      <xdr:col>0</xdr:col>
      <xdr:colOff>352425</xdr:colOff>
      <xdr:row>13</xdr:row>
      <xdr:rowOff>38100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2D563854-08B5-42BA-BD60-77C1330D7ACE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17" name="Text Box 11">
          <a:extLst>
            <a:ext uri="{FF2B5EF4-FFF2-40B4-BE49-F238E27FC236}">
              <a16:creationId xmlns:a16="http://schemas.microsoft.com/office/drawing/2014/main" id="{019D0006-1F1E-486C-B60D-176476C8405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18" name="Text Box 11">
          <a:extLst>
            <a:ext uri="{FF2B5EF4-FFF2-40B4-BE49-F238E27FC236}">
              <a16:creationId xmlns:a16="http://schemas.microsoft.com/office/drawing/2014/main" id="{A1B89FB1-EFC7-4996-9473-6DFA3D5B3A9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19" name="Text Box 11">
          <a:extLst>
            <a:ext uri="{FF2B5EF4-FFF2-40B4-BE49-F238E27FC236}">
              <a16:creationId xmlns:a16="http://schemas.microsoft.com/office/drawing/2014/main" id="{9F7B56A1-829A-4EBF-8F44-61217433755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3B2CF1CC-FBDF-49E1-A136-E5C230C8AF3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21" name="Text Box 11">
          <a:extLst>
            <a:ext uri="{FF2B5EF4-FFF2-40B4-BE49-F238E27FC236}">
              <a16:creationId xmlns:a16="http://schemas.microsoft.com/office/drawing/2014/main" id="{A3EFD41A-6C46-433E-99BC-6CC4DDB861C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22" name="Text Box 11">
          <a:extLst>
            <a:ext uri="{FF2B5EF4-FFF2-40B4-BE49-F238E27FC236}">
              <a16:creationId xmlns:a16="http://schemas.microsoft.com/office/drawing/2014/main" id="{6306D683-24A0-4DB8-80FA-423C1AA2DD9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23" name="Text Box 11">
          <a:extLst>
            <a:ext uri="{FF2B5EF4-FFF2-40B4-BE49-F238E27FC236}">
              <a16:creationId xmlns:a16="http://schemas.microsoft.com/office/drawing/2014/main" id="{65EEFF27-D7AB-4B3A-AFD3-31C7AEDFCE3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24" name="Text Box 11">
          <a:extLst>
            <a:ext uri="{FF2B5EF4-FFF2-40B4-BE49-F238E27FC236}">
              <a16:creationId xmlns:a16="http://schemas.microsoft.com/office/drawing/2014/main" id="{24829D27-1E17-40E4-AE3E-8DD1F988AF7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25" name="Text Box 11">
          <a:extLst>
            <a:ext uri="{FF2B5EF4-FFF2-40B4-BE49-F238E27FC236}">
              <a16:creationId xmlns:a16="http://schemas.microsoft.com/office/drawing/2014/main" id="{01708764-85B8-4299-9C00-30CC2E49BB4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26" name="Text Box 11">
          <a:extLst>
            <a:ext uri="{FF2B5EF4-FFF2-40B4-BE49-F238E27FC236}">
              <a16:creationId xmlns:a16="http://schemas.microsoft.com/office/drawing/2014/main" id="{D8E93CD2-B668-4FDF-B7D7-3516FD0D6EB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13</xdr:row>
      <xdr:rowOff>0</xdr:rowOff>
    </xdr:from>
    <xdr:to>
      <xdr:col>0</xdr:col>
      <xdr:colOff>352425</xdr:colOff>
      <xdr:row>13</xdr:row>
      <xdr:rowOff>38100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2D3203EA-DE16-4614-B12F-59DD0F1E1A50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28" name="Text Box 11">
          <a:extLst>
            <a:ext uri="{FF2B5EF4-FFF2-40B4-BE49-F238E27FC236}">
              <a16:creationId xmlns:a16="http://schemas.microsoft.com/office/drawing/2014/main" id="{E6C77E3D-8C5F-491E-8498-C38C8710AE7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29" name="Text Box 11">
          <a:extLst>
            <a:ext uri="{FF2B5EF4-FFF2-40B4-BE49-F238E27FC236}">
              <a16:creationId xmlns:a16="http://schemas.microsoft.com/office/drawing/2014/main" id="{F0B44B73-D64F-4A45-A005-72F09249CFB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30" name="Text Box 11">
          <a:extLst>
            <a:ext uri="{FF2B5EF4-FFF2-40B4-BE49-F238E27FC236}">
              <a16:creationId xmlns:a16="http://schemas.microsoft.com/office/drawing/2014/main" id="{257A4527-21B1-43E7-BE7F-5141F2F0F32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31" name="Text Box 11">
          <a:extLst>
            <a:ext uri="{FF2B5EF4-FFF2-40B4-BE49-F238E27FC236}">
              <a16:creationId xmlns:a16="http://schemas.microsoft.com/office/drawing/2014/main" id="{6D0EEDB4-9D5B-4BAA-B4C2-6CE8F7F5780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782A791D-5912-4AA4-BC16-21053333042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33" name="Text Box 11">
          <a:extLst>
            <a:ext uri="{FF2B5EF4-FFF2-40B4-BE49-F238E27FC236}">
              <a16:creationId xmlns:a16="http://schemas.microsoft.com/office/drawing/2014/main" id="{2B2799FD-4A01-46CC-9A4D-BA3C719290E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73331643-92FD-433A-85CB-7607035F077F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35" name="Text Box 11">
          <a:extLst>
            <a:ext uri="{FF2B5EF4-FFF2-40B4-BE49-F238E27FC236}">
              <a16:creationId xmlns:a16="http://schemas.microsoft.com/office/drawing/2014/main" id="{431C9363-E147-45BF-9C3E-B369C3E57BD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36" name="Text Box 11">
          <a:extLst>
            <a:ext uri="{FF2B5EF4-FFF2-40B4-BE49-F238E27FC236}">
              <a16:creationId xmlns:a16="http://schemas.microsoft.com/office/drawing/2014/main" id="{FC98E2A7-C312-4271-A08B-791E25DA6EB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37" name="Text Box 11">
          <a:extLst>
            <a:ext uri="{FF2B5EF4-FFF2-40B4-BE49-F238E27FC236}">
              <a16:creationId xmlns:a16="http://schemas.microsoft.com/office/drawing/2014/main" id="{94BB2862-59B0-4954-8914-E4994F27A41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38" name="Text Box 11">
          <a:extLst>
            <a:ext uri="{FF2B5EF4-FFF2-40B4-BE49-F238E27FC236}">
              <a16:creationId xmlns:a16="http://schemas.microsoft.com/office/drawing/2014/main" id="{8A8C0C4B-98F5-4F93-B99A-300DECD97F6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36</xdr:row>
      <xdr:rowOff>114730</xdr:rowOff>
    </xdr:to>
    <xdr:sp macro="" textlink="">
      <xdr:nvSpPr>
        <xdr:cNvPr id="339" name="Text Box 11">
          <a:extLst>
            <a:ext uri="{FF2B5EF4-FFF2-40B4-BE49-F238E27FC236}">
              <a16:creationId xmlns:a16="http://schemas.microsoft.com/office/drawing/2014/main" id="{48F0BE24-5B23-4CE6-83D5-FA4DAFC57B9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948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36</xdr:row>
      <xdr:rowOff>114730</xdr:rowOff>
    </xdr:to>
    <xdr:sp macro="" textlink="">
      <xdr:nvSpPr>
        <xdr:cNvPr id="340" name="Text Box 11">
          <a:extLst>
            <a:ext uri="{FF2B5EF4-FFF2-40B4-BE49-F238E27FC236}">
              <a16:creationId xmlns:a16="http://schemas.microsoft.com/office/drawing/2014/main" id="{9FC714A2-D031-49E3-8F52-E64A0D1B3DD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948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276225</xdr:colOff>
      <xdr:row>13</xdr:row>
      <xdr:rowOff>0</xdr:rowOff>
    </xdr:from>
    <xdr:to>
      <xdr:col>0</xdr:col>
      <xdr:colOff>352425</xdr:colOff>
      <xdr:row>13</xdr:row>
      <xdr:rowOff>38100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53DEB810-5291-4B9B-9B44-B6C26296A1F6}"/>
            </a:ext>
          </a:extLst>
        </xdr:cNvPr>
        <xdr:cNvSpPr txBox="1">
          <a:spLocks noChangeArrowheads="1"/>
        </xdr:cNvSpPr>
      </xdr:nvSpPr>
      <xdr:spPr bwMode="auto">
        <a:xfrm>
          <a:off x="276225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id="{FF51BBE4-F688-4D31-B2E8-808B5E2B44B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43" name="Text Box 11">
          <a:extLst>
            <a:ext uri="{FF2B5EF4-FFF2-40B4-BE49-F238E27FC236}">
              <a16:creationId xmlns:a16="http://schemas.microsoft.com/office/drawing/2014/main" id="{30028174-9903-4E02-83FC-935C1A942E2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44" name="Text Box 11">
          <a:extLst>
            <a:ext uri="{FF2B5EF4-FFF2-40B4-BE49-F238E27FC236}">
              <a16:creationId xmlns:a16="http://schemas.microsoft.com/office/drawing/2014/main" id="{CA6D43EB-E91D-410F-96B5-48A8BFFAC7D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45" name="Text Box 11">
          <a:extLst>
            <a:ext uri="{FF2B5EF4-FFF2-40B4-BE49-F238E27FC236}">
              <a16:creationId xmlns:a16="http://schemas.microsoft.com/office/drawing/2014/main" id="{C661F93E-DF1F-4A7D-91CF-6F60B77D171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46" name="Text Box 11">
          <a:extLst>
            <a:ext uri="{FF2B5EF4-FFF2-40B4-BE49-F238E27FC236}">
              <a16:creationId xmlns:a16="http://schemas.microsoft.com/office/drawing/2014/main" id="{217C8048-C134-45D2-9CE5-45997D2F821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47" name="Text Box 11">
          <a:extLst>
            <a:ext uri="{FF2B5EF4-FFF2-40B4-BE49-F238E27FC236}">
              <a16:creationId xmlns:a16="http://schemas.microsoft.com/office/drawing/2014/main" id="{6DCA7F9E-82D7-43AD-B214-AD92390C2D7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FF0A7E55-5C84-4024-B372-206CFD0BC0C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49" name="Text Box 11">
          <a:extLst>
            <a:ext uri="{FF2B5EF4-FFF2-40B4-BE49-F238E27FC236}">
              <a16:creationId xmlns:a16="http://schemas.microsoft.com/office/drawing/2014/main" id="{887AC5DF-F5DB-40CC-A9D9-DF7CFFE4347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50" name="Text Box 11">
          <a:extLst>
            <a:ext uri="{FF2B5EF4-FFF2-40B4-BE49-F238E27FC236}">
              <a16:creationId xmlns:a16="http://schemas.microsoft.com/office/drawing/2014/main" id="{24729C51-78F1-481E-B8C9-45AF8C01AEC7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13</xdr:row>
      <xdr:rowOff>0</xdr:rowOff>
    </xdr:from>
    <xdr:to>
      <xdr:col>0</xdr:col>
      <xdr:colOff>381000</xdr:colOff>
      <xdr:row>13</xdr:row>
      <xdr:rowOff>38100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331153B7-B37B-4C8A-8088-AA9B57C7650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52" name="Text Box 11">
          <a:extLst>
            <a:ext uri="{FF2B5EF4-FFF2-40B4-BE49-F238E27FC236}">
              <a16:creationId xmlns:a16="http://schemas.microsoft.com/office/drawing/2014/main" id="{D1478716-280A-4D95-8B3C-EEE078E4529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158461</xdr:colOff>
      <xdr:row>13</xdr:row>
      <xdr:rowOff>0</xdr:rowOff>
    </xdr:from>
    <xdr:ext cx="66675" cy="967469"/>
    <xdr:sp macro="" textlink="">
      <xdr:nvSpPr>
        <xdr:cNvPr id="353" name="Text Box 11">
          <a:extLst>
            <a:ext uri="{FF2B5EF4-FFF2-40B4-BE49-F238E27FC236}">
              <a16:creationId xmlns:a16="http://schemas.microsoft.com/office/drawing/2014/main" id="{76178D73-AC68-4C54-AA0A-3FB4108AD52C}"/>
            </a:ext>
          </a:extLst>
        </xdr:cNvPr>
        <xdr:cNvSpPr txBox="1">
          <a:spLocks noChangeArrowheads="1"/>
        </xdr:cNvSpPr>
      </xdr:nvSpPr>
      <xdr:spPr bwMode="auto">
        <a:xfrm>
          <a:off x="591849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E5768ED9-CF56-447A-AC7B-B7069D0142F6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55" name="Text Box 11">
          <a:extLst>
            <a:ext uri="{FF2B5EF4-FFF2-40B4-BE49-F238E27FC236}">
              <a16:creationId xmlns:a16="http://schemas.microsoft.com/office/drawing/2014/main" id="{4D92F6AD-0F36-4A25-83A8-316F05BE5ACB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id="{7D63E3C6-AD6C-456F-8E3D-D70AC67588D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57" name="Text Box 11">
          <a:extLst>
            <a:ext uri="{FF2B5EF4-FFF2-40B4-BE49-F238E27FC236}">
              <a16:creationId xmlns:a16="http://schemas.microsoft.com/office/drawing/2014/main" id="{D03305AD-D280-4ECC-B1A6-916AE681725E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58" name="Text Box 11">
          <a:extLst>
            <a:ext uri="{FF2B5EF4-FFF2-40B4-BE49-F238E27FC236}">
              <a16:creationId xmlns:a16="http://schemas.microsoft.com/office/drawing/2014/main" id="{DBA571D6-631A-4D19-B5B3-20293E977E32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59" name="Text Box 11">
          <a:extLst>
            <a:ext uri="{FF2B5EF4-FFF2-40B4-BE49-F238E27FC236}">
              <a16:creationId xmlns:a16="http://schemas.microsoft.com/office/drawing/2014/main" id="{55CAED61-7E55-4547-ABA9-95F3782683C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60" name="Text Box 11">
          <a:extLst>
            <a:ext uri="{FF2B5EF4-FFF2-40B4-BE49-F238E27FC236}">
              <a16:creationId xmlns:a16="http://schemas.microsoft.com/office/drawing/2014/main" id="{D8AA2BC4-A7F2-4FF2-8791-2702E199858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61" name="Text Box 11">
          <a:extLst>
            <a:ext uri="{FF2B5EF4-FFF2-40B4-BE49-F238E27FC236}">
              <a16:creationId xmlns:a16="http://schemas.microsoft.com/office/drawing/2014/main" id="{FA4DFEF6-82EC-434C-A60F-35C15981D41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62" name="Text Box 11">
          <a:extLst>
            <a:ext uri="{FF2B5EF4-FFF2-40B4-BE49-F238E27FC236}">
              <a16:creationId xmlns:a16="http://schemas.microsoft.com/office/drawing/2014/main" id="{E8BD9E3B-E2EF-42E0-81F2-5FC60BF04E0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63" name="Text Box 11">
          <a:extLst>
            <a:ext uri="{FF2B5EF4-FFF2-40B4-BE49-F238E27FC236}">
              <a16:creationId xmlns:a16="http://schemas.microsoft.com/office/drawing/2014/main" id="{D4FD50C5-1586-47E4-B31C-3F18F6EECB8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BBF9545F-86ED-4A5A-B5D5-C2D94C882C3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65" name="Text Box 11">
          <a:extLst>
            <a:ext uri="{FF2B5EF4-FFF2-40B4-BE49-F238E27FC236}">
              <a16:creationId xmlns:a16="http://schemas.microsoft.com/office/drawing/2014/main" id="{56030A37-F4B5-4EC8-8E6B-849B627AAC2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66" name="Text Box 11">
          <a:extLst>
            <a:ext uri="{FF2B5EF4-FFF2-40B4-BE49-F238E27FC236}">
              <a16:creationId xmlns:a16="http://schemas.microsoft.com/office/drawing/2014/main" id="{BF001F10-BF55-4DE5-B754-B5F5FC0EBCFD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67" name="Text Box 11">
          <a:extLst>
            <a:ext uri="{FF2B5EF4-FFF2-40B4-BE49-F238E27FC236}">
              <a16:creationId xmlns:a16="http://schemas.microsoft.com/office/drawing/2014/main" id="{9D2BB92A-0496-4628-A07D-545DF6E1BD41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68" name="Text Box 11">
          <a:extLst>
            <a:ext uri="{FF2B5EF4-FFF2-40B4-BE49-F238E27FC236}">
              <a16:creationId xmlns:a16="http://schemas.microsoft.com/office/drawing/2014/main" id="{9ECEB71D-27C0-4F24-B664-D5F3561237D0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69" name="Text Box 11">
          <a:extLst>
            <a:ext uri="{FF2B5EF4-FFF2-40B4-BE49-F238E27FC236}">
              <a16:creationId xmlns:a16="http://schemas.microsoft.com/office/drawing/2014/main" id="{A1157E0A-5F97-4CF3-BE3A-9A79C3039F38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70" name="Text Box 11">
          <a:extLst>
            <a:ext uri="{FF2B5EF4-FFF2-40B4-BE49-F238E27FC236}">
              <a16:creationId xmlns:a16="http://schemas.microsoft.com/office/drawing/2014/main" id="{4D781F68-647E-4A10-8AC8-E6048E86AA7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71" name="Text Box 11">
          <a:extLst>
            <a:ext uri="{FF2B5EF4-FFF2-40B4-BE49-F238E27FC236}">
              <a16:creationId xmlns:a16="http://schemas.microsoft.com/office/drawing/2014/main" id="{91409D64-BD6F-4878-9B21-9D1D7EB74D39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72" name="Text Box 11">
          <a:extLst>
            <a:ext uri="{FF2B5EF4-FFF2-40B4-BE49-F238E27FC236}">
              <a16:creationId xmlns:a16="http://schemas.microsoft.com/office/drawing/2014/main" id="{B5E76D62-9B15-4265-92A7-2FFF1BA48BB3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73" name="Text Box 11">
          <a:extLst>
            <a:ext uri="{FF2B5EF4-FFF2-40B4-BE49-F238E27FC236}">
              <a16:creationId xmlns:a16="http://schemas.microsoft.com/office/drawing/2014/main" id="{315CFA3D-B70A-41ED-828B-AF6199D2D29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62800D9D-6885-43FA-9A33-A9D935D35F9C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13</xdr:row>
      <xdr:rowOff>0</xdr:rowOff>
    </xdr:from>
    <xdr:ext cx="66675" cy="967469"/>
    <xdr:sp macro="" textlink="">
      <xdr:nvSpPr>
        <xdr:cNvPr id="375" name="Text Box 11">
          <a:extLst>
            <a:ext uri="{FF2B5EF4-FFF2-40B4-BE49-F238E27FC236}">
              <a16:creationId xmlns:a16="http://schemas.microsoft.com/office/drawing/2014/main" id="{878BD9BF-0F79-43BD-BE6E-A08AAFFD1235}"/>
            </a:ext>
          </a:extLst>
        </xdr:cNvPr>
        <xdr:cNvSpPr txBox="1">
          <a:spLocks noChangeArrowheads="1"/>
        </xdr:cNvSpPr>
      </xdr:nvSpPr>
      <xdr:spPr bwMode="auto">
        <a:xfrm>
          <a:off x="314325" y="38433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4AB426-262E-4E4B-AF78-5D39D8D0558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77" name="Text Box 11">
          <a:extLst>
            <a:ext uri="{FF2B5EF4-FFF2-40B4-BE49-F238E27FC236}">
              <a16:creationId xmlns:a16="http://schemas.microsoft.com/office/drawing/2014/main" id="{C677F6A9-E53C-4FAA-BD85-19C8F5C4F1B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A9A70FBD-8176-4A87-A1C5-63220EC638B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8C498625-D8B5-4B25-B7C8-58291626CA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80" name="Text Box 11">
          <a:extLst>
            <a:ext uri="{FF2B5EF4-FFF2-40B4-BE49-F238E27FC236}">
              <a16:creationId xmlns:a16="http://schemas.microsoft.com/office/drawing/2014/main" id="{A573F171-E990-400F-80AD-3E86886085A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B6F44B64-6E60-43BE-AEB0-7ECA218DB2D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57A6D5BB-8D02-49C2-A819-D28B42B3C38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83" name="Text Box 11">
          <a:extLst>
            <a:ext uri="{FF2B5EF4-FFF2-40B4-BE49-F238E27FC236}">
              <a16:creationId xmlns:a16="http://schemas.microsoft.com/office/drawing/2014/main" id="{79F6EE80-E4F7-4999-87D0-C25F1809DE8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4F157E80-3418-48C7-979F-1E2E2656221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6B10A07-AC77-42F8-80CA-E6DAF4FB11D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86" name="Text Box 11">
          <a:extLst>
            <a:ext uri="{FF2B5EF4-FFF2-40B4-BE49-F238E27FC236}">
              <a16:creationId xmlns:a16="http://schemas.microsoft.com/office/drawing/2014/main" id="{799B59A3-D358-488F-9B2F-AFB93447DAC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36DD9C32-7B9D-49A9-A1F9-2F8ABE88AEF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B91AC8FD-999B-4B67-BE25-1341627AC70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89" name="Text Box 11">
          <a:extLst>
            <a:ext uri="{FF2B5EF4-FFF2-40B4-BE49-F238E27FC236}">
              <a16:creationId xmlns:a16="http://schemas.microsoft.com/office/drawing/2014/main" id="{C5F57BEC-B3DB-423E-89A4-B8A8E86FCC3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171F8714-5316-494B-A2D5-6399B8B94AD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7787C94B-5C53-42BB-91E0-C7D8B26B8F5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92" name="Text Box 11">
          <a:extLst>
            <a:ext uri="{FF2B5EF4-FFF2-40B4-BE49-F238E27FC236}">
              <a16:creationId xmlns:a16="http://schemas.microsoft.com/office/drawing/2014/main" id="{9D53E031-4636-41E8-BACA-1F60B027C87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93" name="Text Box 11">
          <a:extLst>
            <a:ext uri="{FF2B5EF4-FFF2-40B4-BE49-F238E27FC236}">
              <a16:creationId xmlns:a16="http://schemas.microsoft.com/office/drawing/2014/main" id="{35221DED-E6D1-42F3-BB5D-CD4DF6D37E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BD9FA1E4-D6A2-440F-B980-3F5BF0B3E8E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95" name="Text Box 11">
          <a:extLst>
            <a:ext uri="{FF2B5EF4-FFF2-40B4-BE49-F238E27FC236}">
              <a16:creationId xmlns:a16="http://schemas.microsoft.com/office/drawing/2014/main" id="{C5C9658F-C6C6-4585-956D-27FA2185AA5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A64F1875-A2DE-4D27-9348-494ABA6DF2E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D31C9281-28E9-4698-A5CC-4F8E911288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98" name="Text Box 11">
          <a:extLst>
            <a:ext uri="{FF2B5EF4-FFF2-40B4-BE49-F238E27FC236}">
              <a16:creationId xmlns:a16="http://schemas.microsoft.com/office/drawing/2014/main" id="{6FC7C27C-87EE-4B91-862D-E4C7908E0B5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5070ABF7-1097-4A23-AC3E-48C73435A80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4BB3C5F9-04F8-441C-A972-C355A0F4720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01" name="Text Box 11">
          <a:extLst>
            <a:ext uri="{FF2B5EF4-FFF2-40B4-BE49-F238E27FC236}">
              <a16:creationId xmlns:a16="http://schemas.microsoft.com/office/drawing/2014/main" id="{D759D158-6869-4A6A-8525-4A09FDB81C3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29BB40C8-158D-452B-A5B9-7F4CAAE9A4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EA832E0C-7FBC-4E28-B4C7-5084B316E53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04" name="Text Box 11">
          <a:extLst>
            <a:ext uri="{FF2B5EF4-FFF2-40B4-BE49-F238E27FC236}">
              <a16:creationId xmlns:a16="http://schemas.microsoft.com/office/drawing/2014/main" id="{7F0DFF2F-4EBC-49CE-AA64-CE5A8CC2494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D20383D-691B-4C78-9C23-61AFC613326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E1BE7190-9A20-4787-8498-07B5CF70C3F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EBB4952B-B0EC-41C8-BC3F-ED2554BFA71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83655DA2-E88B-4B53-8C58-700977FE30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D99A29B-824F-4C45-9CC4-0E2F6EB226A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10" name="Text Box 11">
          <a:extLst>
            <a:ext uri="{FF2B5EF4-FFF2-40B4-BE49-F238E27FC236}">
              <a16:creationId xmlns:a16="http://schemas.microsoft.com/office/drawing/2014/main" id="{0E8EE294-26E5-4112-8F72-167014ACEEC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44D65571-84C5-4401-9CDF-1C77EE28DD1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8267DB5F-B95E-4897-A68B-860C996A902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13" name="Text Box 11">
          <a:extLst>
            <a:ext uri="{FF2B5EF4-FFF2-40B4-BE49-F238E27FC236}">
              <a16:creationId xmlns:a16="http://schemas.microsoft.com/office/drawing/2014/main" id="{3736795E-A283-45B9-AB3F-31CED1FDD2C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22A2F112-4001-4E2F-B360-9BB85ACFEF7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C8DE367F-757F-4FE7-8176-8393B4AB60C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16" name="Text Box 11">
          <a:extLst>
            <a:ext uri="{FF2B5EF4-FFF2-40B4-BE49-F238E27FC236}">
              <a16:creationId xmlns:a16="http://schemas.microsoft.com/office/drawing/2014/main" id="{E7A67C52-907A-4628-B062-0FDD4FD82BF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AD11AFB4-C989-48B2-9003-259B088CFDC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BA9035DF-039D-4F55-96CA-CEC63376E63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19" name="Text Box 11">
          <a:extLst>
            <a:ext uri="{FF2B5EF4-FFF2-40B4-BE49-F238E27FC236}">
              <a16:creationId xmlns:a16="http://schemas.microsoft.com/office/drawing/2014/main" id="{27AF423B-DB56-436E-952F-E6008B9146B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B7879A33-207D-44C6-8368-93E9FD69460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311EB92B-6BBA-4B19-A787-074D66EE8CC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22" name="Text Box 11">
          <a:extLst>
            <a:ext uri="{FF2B5EF4-FFF2-40B4-BE49-F238E27FC236}">
              <a16:creationId xmlns:a16="http://schemas.microsoft.com/office/drawing/2014/main" id="{4E7ACF2E-472F-45DC-8793-96B11FB47D3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A9D71AD5-88DC-4F6C-A8B3-97F929BD1BF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B686863C-91EF-47D5-8F6F-F6BFD43A1C1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25" name="Text Box 11">
          <a:extLst>
            <a:ext uri="{FF2B5EF4-FFF2-40B4-BE49-F238E27FC236}">
              <a16:creationId xmlns:a16="http://schemas.microsoft.com/office/drawing/2014/main" id="{CB952FAD-CCB7-4246-B026-188431AD9F3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5110C214-6180-44FE-BE24-58D3030CE3E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8CA77BD0-6B98-45C5-B0C1-2BF7F4BCC6D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28" name="Text Box 11">
          <a:extLst>
            <a:ext uri="{FF2B5EF4-FFF2-40B4-BE49-F238E27FC236}">
              <a16:creationId xmlns:a16="http://schemas.microsoft.com/office/drawing/2014/main" id="{1FBD8341-603C-43C6-8FA2-C898A7FF34A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ED67CA34-B4D2-4583-A309-F94A120BD8F3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A86E7355-4C26-4D28-AD98-D3F3982B7FA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E538CB70-BE4F-4939-BC4B-C1D70547157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32" name="Text Box 11">
          <a:extLst>
            <a:ext uri="{FF2B5EF4-FFF2-40B4-BE49-F238E27FC236}">
              <a16:creationId xmlns:a16="http://schemas.microsoft.com/office/drawing/2014/main" id="{326FC5F6-2855-40D5-B4B4-18AD8DD739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13</xdr:row>
      <xdr:rowOff>0</xdr:rowOff>
    </xdr:from>
    <xdr:ext cx="76200" cy="38100"/>
    <xdr:sp macro="" textlink="">
      <xdr:nvSpPr>
        <xdr:cNvPr id="433" name="Text Box 11">
          <a:extLst>
            <a:ext uri="{FF2B5EF4-FFF2-40B4-BE49-F238E27FC236}">
              <a16:creationId xmlns:a16="http://schemas.microsoft.com/office/drawing/2014/main" id="{064DC3E2-5497-41F0-899D-990E16F79E94}"/>
            </a:ext>
          </a:extLst>
        </xdr:cNvPr>
        <xdr:cNvSpPr txBox="1">
          <a:spLocks noChangeArrowheads="1"/>
        </xdr:cNvSpPr>
      </xdr:nvSpPr>
      <xdr:spPr bwMode="auto">
        <a:xfrm>
          <a:off x="5095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22C8B70F-24FE-4602-9E05-4895BB6017F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D5ED98F6-E246-406D-9C5E-E84042917AF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436" name="Text Box 11">
          <a:extLst>
            <a:ext uri="{FF2B5EF4-FFF2-40B4-BE49-F238E27FC236}">
              <a16:creationId xmlns:a16="http://schemas.microsoft.com/office/drawing/2014/main" id="{C56A9345-ACD4-43BA-B21A-0AB83F8C05C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6395AB5B-ED19-4B3C-AB92-4FDD272D8F0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C9526CDF-F258-4166-B5C7-E970BD89FA0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39" name="Text Box 11">
          <a:extLst>
            <a:ext uri="{FF2B5EF4-FFF2-40B4-BE49-F238E27FC236}">
              <a16:creationId xmlns:a16="http://schemas.microsoft.com/office/drawing/2014/main" id="{BC3DBAA0-7BA7-4E7E-9637-13B6D0185F0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467E9345-2C35-4F33-9DE1-7E1500D2835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96E96B83-EE2F-414D-8859-BCB6D9A0211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442" name="Text Box 11">
          <a:extLst>
            <a:ext uri="{FF2B5EF4-FFF2-40B4-BE49-F238E27FC236}">
              <a16:creationId xmlns:a16="http://schemas.microsoft.com/office/drawing/2014/main" id="{3C62B2E2-A920-415B-978C-A2E28458948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BE5B0FA3-7C00-4AB2-AD60-542CB2CE4AD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66615488-673A-4783-B797-5DCE673D26A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45" name="Text Box 11">
          <a:extLst>
            <a:ext uri="{FF2B5EF4-FFF2-40B4-BE49-F238E27FC236}">
              <a16:creationId xmlns:a16="http://schemas.microsoft.com/office/drawing/2014/main" id="{BC6B96C0-2187-4232-99A1-6DA92EB714E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5E457E92-BF4C-4098-9310-FAEC14F5DE8D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99B24C77-AC80-4D82-8368-1CF2339DA1C9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1DF3AB32-0085-4F19-AAB8-616656B2CF3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49" name="Text Box 11">
          <a:extLst>
            <a:ext uri="{FF2B5EF4-FFF2-40B4-BE49-F238E27FC236}">
              <a16:creationId xmlns:a16="http://schemas.microsoft.com/office/drawing/2014/main" id="{AAA69BD8-2A2B-40AA-A646-0C3D236E109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31005D7D-3A6E-4962-AAA4-F75CC16C7F6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252D2181-7200-435F-AED2-088F645D90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52" name="Text Box 11">
          <a:extLst>
            <a:ext uri="{FF2B5EF4-FFF2-40B4-BE49-F238E27FC236}">
              <a16:creationId xmlns:a16="http://schemas.microsoft.com/office/drawing/2014/main" id="{BF6DE9E7-65D4-49CA-86D4-098C9DA5CDB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7BD4CC30-2146-4D39-A5EC-6EC608D2D8E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D65427EC-9843-41C2-B58B-9BCDEE76CA8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55" name="Text Box 11">
          <a:extLst>
            <a:ext uri="{FF2B5EF4-FFF2-40B4-BE49-F238E27FC236}">
              <a16:creationId xmlns:a16="http://schemas.microsoft.com/office/drawing/2014/main" id="{9452C988-1BFF-48B1-B2D1-9104BB33B37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191D4FB0-1E8C-4F52-8FCF-C8EC26871C9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C69CAE04-2F84-45AC-8CBE-DD3E620EDD8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58" name="Text Box 11">
          <a:extLst>
            <a:ext uri="{FF2B5EF4-FFF2-40B4-BE49-F238E27FC236}">
              <a16:creationId xmlns:a16="http://schemas.microsoft.com/office/drawing/2014/main" id="{4DD8335B-E026-4C2C-8D82-828C2F0505E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92530A2A-648F-489B-8598-4C081A9AD6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06297749-0B1F-442C-ADAD-493F2F61785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61" name="Text Box 11">
          <a:extLst>
            <a:ext uri="{FF2B5EF4-FFF2-40B4-BE49-F238E27FC236}">
              <a16:creationId xmlns:a16="http://schemas.microsoft.com/office/drawing/2014/main" id="{139191C3-827F-4EB9-9A09-2847617979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EE0ACE49-3308-46D7-BEB1-EB04FC67B48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A15DF309-8915-4D5E-8F69-162A06E35DE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64" name="Text Box 11">
          <a:extLst>
            <a:ext uri="{FF2B5EF4-FFF2-40B4-BE49-F238E27FC236}">
              <a16:creationId xmlns:a16="http://schemas.microsoft.com/office/drawing/2014/main" id="{7120BB1D-82C9-4313-83F8-DE4F5AD071D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DEB72AD2-5733-47A5-AFD1-94384C34A94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201A666A-EA97-481D-8064-32E7C8A15BF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67" name="Text Box 11">
          <a:extLst>
            <a:ext uri="{FF2B5EF4-FFF2-40B4-BE49-F238E27FC236}">
              <a16:creationId xmlns:a16="http://schemas.microsoft.com/office/drawing/2014/main" id="{0F5B74DB-9420-408F-9C7B-34D71009436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4E6DD702-EC67-4DBD-960A-0172FBEFA8B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69CFB067-573E-45A8-9CFC-0AC1191BA48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70" name="Text Box 11">
          <a:extLst>
            <a:ext uri="{FF2B5EF4-FFF2-40B4-BE49-F238E27FC236}">
              <a16:creationId xmlns:a16="http://schemas.microsoft.com/office/drawing/2014/main" id="{4D79222A-2B48-4CD5-8A95-A3E845B48B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92DD340C-560A-4589-806A-A330F39D6C3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CA6598A5-F8C2-4331-9948-B1B66FF0C8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3AF99B9D-C3D2-4021-A7DA-C472E7BB215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D416DEEF-A9B1-4B83-897E-E645F2B1057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CAFEE840-D961-48FD-9ACB-F93AF24CC26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76" name="Text Box 11">
          <a:extLst>
            <a:ext uri="{FF2B5EF4-FFF2-40B4-BE49-F238E27FC236}">
              <a16:creationId xmlns:a16="http://schemas.microsoft.com/office/drawing/2014/main" id="{9E430E4E-609F-416F-9DEC-6D131BDD57F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2A850244-D6DD-473F-ABBC-36354CE5CDC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B09CCAC3-F2E2-4447-AC2B-E1714BD1B17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79" name="Text Box 11">
          <a:extLst>
            <a:ext uri="{FF2B5EF4-FFF2-40B4-BE49-F238E27FC236}">
              <a16:creationId xmlns:a16="http://schemas.microsoft.com/office/drawing/2014/main" id="{DEAFDD7E-5E14-4672-AC7F-5A1FC74B69A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733D9FB2-4458-42D1-9F03-9AAB8549756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F8E55BC8-B77D-4C3C-A883-85E2105A7FB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82" name="Text Box 11">
          <a:extLst>
            <a:ext uri="{FF2B5EF4-FFF2-40B4-BE49-F238E27FC236}">
              <a16:creationId xmlns:a16="http://schemas.microsoft.com/office/drawing/2014/main" id="{5AEBAB26-7A38-476A-9F31-3C58D6B6C47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7EB735FE-1329-40E5-ADEF-C7240C7E2FC4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199274EE-A9AA-4B8E-8BA2-45DE49BEE37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9F334298-19A5-410E-B06B-6F3FEE14063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86" name="Text Box 11">
          <a:extLst>
            <a:ext uri="{FF2B5EF4-FFF2-40B4-BE49-F238E27FC236}">
              <a16:creationId xmlns:a16="http://schemas.microsoft.com/office/drawing/2014/main" id="{029244E7-79B7-4015-8A8A-635970B1EA4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DCA3AC7E-585D-4F56-A0CD-3C9B30E658F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8F689E7E-224F-4B68-A242-E1C7D84CE7D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489" name="Text Box 11">
          <a:extLst>
            <a:ext uri="{FF2B5EF4-FFF2-40B4-BE49-F238E27FC236}">
              <a16:creationId xmlns:a16="http://schemas.microsoft.com/office/drawing/2014/main" id="{8EA69E68-9EB9-4D7E-ACA9-0179CD93C6C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766A8CCD-093D-4D6F-B08B-58B953B9362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C3F6FADA-BA6E-4A07-869E-24416982924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92" name="Text Box 11">
          <a:extLst>
            <a:ext uri="{FF2B5EF4-FFF2-40B4-BE49-F238E27FC236}">
              <a16:creationId xmlns:a16="http://schemas.microsoft.com/office/drawing/2014/main" id="{6BE72F91-E7DD-4BCD-B3FB-11CA285F7E5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F4684154-5899-4E0D-87EF-57CB4D36670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7C3A6692-0057-447C-8799-D24DE31E685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C06B938B-F494-4FBC-8F16-9F7D33F7A22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4EA28FF3-21BE-465D-A0ED-2E1A7EB7642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B7CA8495-EC31-41E2-B069-67B2953A540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498" name="Text Box 11">
          <a:extLst>
            <a:ext uri="{FF2B5EF4-FFF2-40B4-BE49-F238E27FC236}">
              <a16:creationId xmlns:a16="http://schemas.microsoft.com/office/drawing/2014/main" id="{C49F4087-AB6A-47DA-8A64-DB6E62145AE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814927CB-9795-42D4-A21C-A6A73AC8B225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DD521479-E232-4B73-8397-10645C09A088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D2444489-E9E5-47B1-A0A2-0EE5E610F9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30BC05F6-83F6-49AE-8D54-01DF10B0BE4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03" name="Text Box 11">
          <a:extLst>
            <a:ext uri="{FF2B5EF4-FFF2-40B4-BE49-F238E27FC236}">
              <a16:creationId xmlns:a16="http://schemas.microsoft.com/office/drawing/2014/main" id="{6C3D1905-B76E-44F2-8A7A-78BD2FDE084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9E356C8F-CF04-4F25-82AC-63BFF342877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5DA1B28D-2522-433B-83B5-F23B26E781B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22935E9-55C3-43E7-ACEE-2DE6B57F06B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71E982BF-4440-4CED-B06E-89A7F1D36F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B894DCAE-5C38-4493-8F7F-BDA34739CC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09" name="Text Box 11">
          <a:extLst>
            <a:ext uri="{FF2B5EF4-FFF2-40B4-BE49-F238E27FC236}">
              <a16:creationId xmlns:a16="http://schemas.microsoft.com/office/drawing/2014/main" id="{39D62F2B-0DF3-4155-87D2-F88952F5C7C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4CEAFE4B-3441-44B2-8180-BBB3B8B27F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5757689F-CFA9-49DC-B091-CA9486B28DC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12" name="Text Box 11">
          <a:extLst>
            <a:ext uri="{FF2B5EF4-FFF2-40B4-BE49-F238E27FC236}">
              <a16:creationId xmlns:a16="http://schemas.microsoft.com/office/drawing/2014/main" id="{6EFA2F1C-D277-4D8B-A042-7254B20F29D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3556A41C-0F73-4627-8967-802A313C1FC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C8C2639B-1B7E-46B5-B4E9-3E46016248D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15" name="Text Box 11">
          <a:extLst>
            <a:ext uri="{FF2B5EF4-FFF2-40B4-BE49-F238E27FC236}">
              <a16:creationId xmlns:a16="http://schemas.microsoft.com/office/drawing/2014/main" id="{4D0870CD-098B-4A90-BA5D-99DFCDB90CD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978406F7-1F21-4FD8-B869-012C8F17771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E52B9B51-29E7-496D-8512-112BEC62F78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18" name="Text Box 11">
          <a:extLst>
            <a:ext uri="{FF2B5EF4-FFF2-40B4-BE49-F238E27FC236}">
              <a16:creationId xmlns:a16="http://schemas.microsoft.com/office/drawing/2014/main" id="{F6351317-7565-4C1F-9FE7-E7DB8257349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19" name="Text Box 11">
          <a:extLst>
            <a:ext uri="{FF2B5EF4-FFF2-40B4-BE49-F238E27FC236}">
              <a16:creationId xmlns:a16="http://schemas.microsoft.com/office/drawing/2014/main" id="{057532A0-1E74-464B-9CA7-513A38A4BBB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42B7B129-87DC-45F5-9F43-8458F4C8D6D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21" name="Text Box 11">
          <a:extLst>
            <a:ext uri="{FF2B5EF4-FFF2-40B4-BE49-F238E27FC236}">
              <a16:creationId xmlns:a16="http://schemas.microsoft.com/office/drawing/2014/main" id="{57E95999-9A21-4BAF-8CAE-023246E800F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DE7EA7AE-16D6-4DDF-8D64-89494948046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E96F343C-E8DB-4BC8-A364-01502333484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24" name="Text Box 11">
          <a:extLst>
            <a:ext uri="{FF2B5EF4-FFF2-40B4-BE49-F238E27FC236}">
              <a16:creationId xmlns:a16="http://schemas.microsoft.com/office/drawing/2014/main" id="{0F14EA7B-CCB4-43AF-BB89-42DB7F48A54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25" name="Text Box 8">
          <a:extLst>
            <a:ext uri="{FF2B5EF4-FFF2-40B4-BE49-F238E27FC236}">
              <a16:creationId xmlns:a16="http://schemas.microsoft.com/office/drawing/2014/main" id="{509FC11E-7CAF-438C-8A06-47F25A236B5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8AF06610-37B0-404E-A43D-A8478D729F5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27" name="Text Box 11">
          <a:extLst>
            <a:ext uri="{FF2B5EF4-FFF2-40B4-BE49-F238E27FC236}">
              <a16:creationId xmlns:a16="http://schemas.microsoft.com/office/drawing/2014/main" id="{88D6E171-25B0-434C-B0E4-6774EF6C7A4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484C9A05-B8B9-4653-94A8-6AA8B60FCC1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6A827F5-6BEC-442C-99DB-224E4E0FE24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30" name="Text Box 11">
          <a:extLst>
            <a:ext uri="{FF2B5EF4-FFF2-40B4-BE49-F238E27FC236}">
              <a16:creationId xmlns:a16="http://schemas.microsoft.com/office/drawing/2014/main" id="{04B24C9A-B2C9-4DAD-A2FA-94E7A48210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6F763AD4-0DC4-4AF9-AAD1-5BDC72468B8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46EA6CAB-9CFF-4ED8-81F3-507C0D69224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DDE53CA6-6D43-4840-ABF3-94F7A089DDE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DF09F7D5-0961-4934-9A27-D94FF144B8B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3293121B-554B-412D-9AD3-A853669B9CF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36" name="Text Box 11">
          <a:extLst>
            <a:ext uri="{FF2B5EF4-FFF2-40B4-BE49-F238E27FC236}">
              <a16:creationId xmlns:a16="http://schemas.microsoft.com/office/drawing/2014/main" id="{B633BEB7-E54E-4425-8687-D82405F8A5B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D5C1E871-35E7-4FD1-BF26-16231DEB305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511F0777-9AD0-47A5-B678-D247472E345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39" name="Text Box 11">
          <a:extLst>
            <a:ext uri="{FF2B5EF4-FFF2-40B4-BE49-F238E27FC236}">
              <a16:creationId xmlns:a16="http://schemas.microsoft.com/office/drawing/2014/main" id="{8E257AC4-3B16-473B-80D1-88B9D6B3F6E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DC8AD61A-6A66-423F-9AD5-98C3B8D6391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D6F833D4-B031-4CF3-988C-F551BC1ACEF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42" name="Text Box 11">
          <a:extLst>
            <a:ext uri="{FF2B5EF4-FFF2-40B4-BE49-F238E27FC236}">
              <a16:creationId xmlns:a16="http://schemas.microsoft.com/office/drawing/2014/main" id="{E05F574A-425E-4513-88E9-8B5F9675837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6F4C20D6-AFAE-4722-91C1-A7A58E69B32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75C46388-B3B6-4F3C-B2CA-326111300A8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45" name="Text Box 11">
          <a:extLst>
            <a:ext uri="{FF2B5EF4-FFF2-40B4-BE49-F238E27FC236}">
              <a16:creationId xmlns:a16="http://schemas.microsoft.com/office/drawing/2014/main" id="{B1CEEA44-EFC5-4A9C-A608-C3D694577CF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F5BD4A-04AA-4AE1-8F05-F6E2A207FC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BAF79FB9-3900-47BD-BF70-0C02D5F9C9F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48" name="Text Box 11">
          <a:extLst>
            <a:ext uri="{FF2B5EF4-FFF2-40B4-BE49-F238E27FC236}">
              <a16:creationId xmlns:a16="http://schemas.microsoft.com/office/drawing/2014/main" id="{D90963F1-E519-4F38-8F29-06FB387CD2C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E3C206D1-0294-44D5-8578-9948319C3A9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D00CA757-27B7-4043-B5FF-6108790F3F4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51" name="Text Box 11">
          <a:extLst>
            <a:ext uri="{FF2B5EF4-FFF2-40B4-BE49-F238E27FC236}">
              <a16:creationId xmlns:a16="http://schemas.microsoft.com/office/drawing/2014/main" id="{65DBE0FE-A029-4EAC-B1A9-EB5484D9021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81F52CF5-D205-45E7-8635-5A165048943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C4A75B12-6E96-44C6-82D1-9C934A4726A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54" name="Text Box 11">
          <a:extLst>
            <a:ext uri="{FF2B5EF4-FFF2-40B4-BE49-F238E27FC236}">
              <a16:creationId xmlns:a16="http://schemas.microsoft.com/office/drawing/2014/main" id="{B144EA17-1995-4716-8E99-A019220310B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C892C8BC-F7E8-429C-A90F-FC4BC6C08148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CEBC460-4724-442C-A5E3-490B7B885E7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D3CB7ED6-D551-4F0C-A8EE-E698C4DDE1F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58" name="Text Box 11">
          <a:extLst>
            <a:ext uri="{FF2B5EF4-FFF2-40B4-BE49-F238E27FC236}">
              <a16:creationId xmlns:a16="http://schemas.microsoft.com/office/drawing/2014/main" id="{426E89D9-B7A5-4FA0-916E-44F95120CC7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13</xdr:row>
      <xdr:rowOff>0</xdr:rowOff>
    </xdr:from>
    <xdr:ext cx="76200" cy="38100"/>
    <xdr:sp macro="" textlink="">
      <xdr:nvSpPr>
        <xdr:cNvPr id="559" name="Text Box 11">
          <a:extLst>
            <a:ext uri="{FF2B5EF4-FFF2-40B4-BE49-F238E27FC236}">
              <a16:creationId xmlns:a16="http://schemas.microsoft.com/office/drawing/2014/main" id="{A626643C-08D9-48F8-8963-8525BA50D537}"/>
            </a:ext>
          </a:extLst>
        </xdr:cNvPr>
        <xdr:cNvSpPr txBox="1">
          <a:spLocks noChangeArrowheads="1"/>
        </xdr:cNvSpPr>
      </xdr:nvSpPr>
      <xdr:spPr bwMode="auto">
        <a:xfrm>
          <a:off x="5095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B8EE5918-7BDA-4ABD-A5FC-ADC99315C63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C58FB543-69BF-44A6-97FB-9B4A90C1384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562" name="Text Box 11">
          <a:extLst>
            <a:ext uri="{FF2B5EF4-FFF2-40B4-BE49-F238E27FC236}">
              <a16:creationId xmlns:a16="http://schemas.microsoft.com/office/drawing/2014/main" id="{805E6906-3815-4759-A1B5-D9784758BBB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A7ED59A4-E173-4B26-87DC-546E5CC5F57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73159E78-BBFC-478C-AB23-EFCEC455BD0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65" name="Text Box 11">
          <a:extLst>
            <a:ext uri="{FF2B5EF4-FFF2-40B4-BE49-F238E27FC236}">
              <a16:creationId xmlns:a16="http://schemas.microsoft.com/office/drawing/2014/main" id="{A87A7A87-E3D6-4AE4-94B9-2E29879ED5B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BDD02D10-6A74-4781-9810-1A4F89FED9A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BEFF2060-5B5D-455B-ACF8-E98F1D5B533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76200"/>
    <xdr:sp macro="" textlink="">
      <xdr:nvSpPr>
        <xdr:cNvPr id="568" name="Text Box 11">
          <a:extLst>
            <a:ext uri="{FF2B5EF4-FFF2-40B4-BE49-F238E27FC236}">
              <a16:creationId xmlns:a16="http://schemas.microsoft.com/office/drawing/2014/main" id="{8349FD35-F454-4108-BB74-FDF5AC5B6B0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5D759B62-0878-4452-A171-641BBCC6B17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BE54EB61-B5C3-4BE9-A5C5-1036E74A767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71" name="Text Box 11">
          <a:extLst>
            <a:ext uri="{FF2B5EF4-FFF2-40B4-BE49-F238E27FC236}">
              <a16:creationId xmlns:a16="http://schemas.microsoft.com/office/drawing/2014/main" id="{CED7615E-D8CD-44EC-85B5-576AA5AC761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2BFB054E-E5F4-48B3-BA96-03C571278EEB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5AED2A7F-CC59-4E5F-9CCE-793855CE00C5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13</xdr:row>
      <xdr:rowOff>0</xdr:rowOff>
    </xdr:from>
    <xdr:ext cx="76200" cy="38100"/>
    <xdr:sp macro="" textlink="">
      <xdr:nvSpPr>
        <xdr:cNvPr id="574" name="Text Box 11">
          <a:extLst>
            <a:ext uri="{FF2B5EF4-FFF2-40B4-BE49-F238E27FC236}">
              <a16:creationId xmlns:a16="http://schemas.microsoft.com/office/drawing/2014/main" id="{8F3FAA44-5510-4E19-BF45-6F6C28CFD0EA}"/>
            </a:ext>
          </a:extLst>
        </xdr:cNvPr>
        <xdr:cNvSpPr txBox="1">
          <a:spLocks noChangeArrowheads="1"/>
        </xdr:cNvSpPr>
      </xdr:nvSpPr>
      <xdr:spPr bwMode="auto">
        <a:xfrm>
          <a:off x="481013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2E18EF93-C0D8-4462-9B1B-41ABB41DBAD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76" name="Text Box 11">
          <a:extLst>
            <a:ext uri="{FF2B5EF4-FFF2-40B4-BE49-F238E27FC236}">
              <a16:creationId xmlns:a16="http://schemas.microsoft.com/office/drawing/2014/main" id="{8BC5B98B-5254-4DCB-A586-BA1CB120372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213EC9CB-F7A7-42A6-AF56-B89A8DF6010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BCA48FFE-9578-460A-9729-91E275A504B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79" name="Text Box 11">
          <a:extLst>
            <a:ext uri="{FF2B5EF4-FFF2-40B4-BE49-F238E27FC236}">
              <a16:creationId xmlns:a16="http://schemas.microsoft.com/office/drawing/2014/main" id="{85EF1D14-A1F1-4E91-A0B3-C68DF26B6EE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63D03FD1-C532-44C5-80AA-7B144DA9C0F6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65296066-7938-426D-BDE3-F455C5DD230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82" name="Text Box 11">
          <a:extLst>
            <a:ext uri="{FF2B5EF4-FFF2-40B4-BE49-F238E27FC236}">
              <a16:creationId xmlns:a16="http://schemas.microsoft.com/office/drawing/2014/main" id="{6A723B1E-724E-4BC3-8F54-F450CD7AA84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DD8ABC27-E587-4481-94CC-8FF37A0A9BF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5BE326B4-133A-4907-B054-327CB7285CB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85" name="Text Box 11">
          <a:extLst>
            <a:ext uri="{FF2B5EF4-FFF2-40B4-BE49-F238E27FC236}">
              <a16:creationId xmlns:a16="http://schemas.microsoft.com/office/drawing/2014/main" id="{6DD357B3-CB39-4F36-A370-F0AF2CA34E2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451F3DF7-2535-4A11-B657-7AA69F824E9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3D95D573-F634-4280-ABDA-254EEA4F6795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88" name="Text Box 11">
          <a:extLst>
            <a:ext uri="{FF2B5EF4-FFF2-40B4-BE49-F238E27FC236}">
              <a16:creationId xmlns:a16="http://schemas.microsoft.com/office/drawing/2014/main" id="{C7ADF8D3-976A-4B87-891B-901FE75A42F1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B30E328E-E586-4AE8-A2B7-5729683FE858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D31A6713-3F5D-44B4-8DFB-C1D74E0A49F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91" name="Text Box 11">
          <a:extLst>
            <a:ext uri="{FF2B5EF4-FFF2-40B4-BE49-F238E27FC236}">
              <a16:creationId xmlns:a16="http://schemas.microsoft.com/office/drawing/2014/main" id="{7F312CD1-5C28-46AD-B441-844A8FA5FE5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14E77096-6A53-4142-9512-8BA8D96C7DE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47D62201-74E9-4601-896D-BC6C8A36990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94" name="Text Box 11">
          <a:extLst>
            <a:ext uri="{FF2B5EF4-FFF2-40B4-BE49-F238E27FC236}">
              <a16:creationId xmlns:a16="http://schemas.microsoft.com/office/drawing/2014/main" id="{82266191-E697-4BEA-A16F-7870F4AD094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FCFD6D07-50F6-49B1-B167-789B5BEEED4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472A193A-2AAF-47FA-8504-64BE302B566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97" name="Text Box 11">
          <a:extLst>
            <a:ext uri="{FF2B5EF4-FFF2-40B4-BE49-F238E27FC236}">
              <a16:creationId xmlns:a16="http://schemas.microsoft.com/office/drawing/2014/main" id="{3E33B079-70EB-4EF9-B13B-037F298EFAA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F06E64E7-CECC-4778-ACED-1C7CA82274D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832B5AE4-254E-46A8-A1A4-25A6C91B046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00" name="Text Box 11">
          <a:extLst>
            <a:ext uri="{FF2B5EF4-FFF2-40B4-BE49-F238E27FC236}">
              <a16:creationId xmlns:a16="http://schemas.microsoft.com/office/drawing/2014/main" id="{D0CB79BE-1802-45F6-B98E-D6FF3058A03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BBE96EE6-3400-45B0-B164-D4E54E2277F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63CBD283-B2B8-4278-BCD9-896CE1B294A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03" name="Text Box 11">
          <a:extLst>
            <a:ext uri="{FF2B5EF4-FFF2-40B4-BE49-F238E27FC236}">
              <a16:creationId xmlns:a16="http://schemas.microsoft.com/office/drawing/2014/main" id="{07770319-888F-4C2B-9C73-A26C80AE49E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F8FA61F6-9A87-49CC-910D-3699B2D7CE4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43F0EB88-FF71-4328-B234-B8BF4F2ED3E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06" name="Text Box 11">
          <a:extLst>
            <a:ext uri="{FF2B5EF4-FFF2-40B4-BE49-F238E27FC236}">
              <a16:creationId xmlns:a16="http://schemas.microsoft.com/office/drawing/2014/main" id="{8A9B2444-63B6-44AA-B8E2-309A184D8E8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B800806C-BFD5-4CA6-9B3C-563913DED30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28CCC33B-0D82-42B9-8AC6-1E5F2F3AF44F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09" name="Text Box 11">
          <a:extLst>
            <a:ext uri="{FF2B5EF4-FFF2-40B4-BE49-F238E27FC236}">
              <a16:creationId xmlns:a16="http://schemas.microsoft.com/office/drawing/2014/main" id="{45EBB6EA-4E17-4E39-AB35-D1B8319822A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B971A3DF-8EE2-450B-9D78-B7EDB8318DE8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1819BC46-3FF5-4D6E-A977-1EECD1F079B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00DC7894-9C60-4C72-9A3E-44B84E4B7D5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13" name="Text Box 11">
          <a:extLst>
            <a:ext uri="{FF2B5EF4-FFF2-40B4-BE49-F238E27FC236}">
              <a16:creationId xmlns:a16="http://schemas.microsoft.com/office/drawing/2014/main" id="{3D120B68-D762-4B35-8757-F669DF47834A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D1B3BB93-6E04-4728-A38F-6BD2AFB585D3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928A926-EE79-41A2-A027-AF3CC792A11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616" name="Text Box 11">
          <a:extLst>
            <a:ext uri="{FF2B5EF4-FFF2-40B4-BE49-F238E27FC236}">
              <a16:creationId xmlns:a16="http://schemas.microsoft.com/office/drawing/2014/main" id="{62066894-DCA4-4C0C-A44C-F11E14EDB580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id="{F205EA7F-9A86-43A6-802D-03476FEBAF87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18" name="Text Box 9">
          <a:extLst>
            <a:ext uri="{FF2B5EF4-FFF2-40B4-BE49-F238E27FC236}">
              <a16:creationId xmlns:a16="http://schemas.microsoft.com/office/drawing/2014/main" id="{A389FD95-6D0A-4D4C-BF46-6524706A560B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19" name="Text Box 11">
          <a:extLst>
            <a:ext uri="{FF2B5EF4-FFF2-40B4-BE49-F238E27FC236}">
              <a16:creationId xmlns:a16="http://schemas.microsoft.com/office/drawing/2014/main" id="{7877A6F8-B351-41F9-B364-174123FCD804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BDD19FAA-AA1E-4B0D-A5C5-44CDC228FBFC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A4005290-B391-481E-824F-81E85D8AF41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85725"/>
    <xdr:sp macro="" textlink="">
      <xdr:nvSpPr>
        <xdr:cNvPr id="622" name="Text Box 11">
          <a:extLst>
            <a:ext uri="{FF2B5EF4-FFF2-40B4-BE49-F238E27FC236}">
              <a16:creationId xmlns:a16="http://schemas.microsoft.com/office/drawing/2014/main" id="{07C6F942-8B7D-4A8F-874F-4F8CC4E710BE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id="{FE8F4DF8-CAA0-408E-8FBF-7D1D45A6DA59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24" name="Text Box 9">
          <a:extLst>
            <a:ext uri="{FF2B5EF4-FFF2-40B4-BE49-F238E27FC236}">
              <a16:creationId xmlns:a16="http://schemas.microsoft.com/office/drawing/2014/main" id="{F11C4B1A-F115-4832-950D-B9D3BDC05572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38100"/>
    <xdr:sp macro="" textlink="">
      <xdr:nvSpPr>
        <xdr:cNvPr id="625" name="Text Box 11">
          <a:extLst>
            <a:ext uri="{FF2B5EF4-FFF2-40B4-BE49-F238E27FC236}">
              <a16:creationId xmlns:a16="http://schemas.microsoft.com/office/drawing/2014/main" id="{C6E4A138-30BA-4700-A0FE-9AD2D879906D}"/>
            </a:ext>
          </a:extLst>
        </xdr:cNvPr>
        <xdr:cNvSpPr txBox="1">
          <a:spLocks noChangeArrowheads="1"/>
        </xdr:cNvSpPr>
      </xdr:nvSpPr>
      <xdr:spPr bwMode="auto">
        <a:xfrm>
          <a:off x="43338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75FD01B6-BCB1-4859-B4E2-6FE997CD11E0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13</xdr:row>
      <xdr:rowOff>0</xdr:rowOff>
    </xdr:from>
    <xdr:ext cx="76200" cy="38100"/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9FCBFD75-0886-4B23-8E75-228F471ADBFB}"/>
            </a:ext>
          </a:extLst>
        </xdr:cNvPr>
        <xdr:cNvSpPr txBox="1">
          <a:spLocks noChangeArrowheads="1"/>
        </xdr:cNvSpPr>
      </xdr:nvSpPr>
      <xdr:spPr bwMode="auto">
        <a:xfrm>
          <a:off x="490538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C9494C96-5F3F-470E-B42C-DBEEE2FC7B2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29" name="Text Box 11">
          <a:extLst>
            <a:ext uri="{FF2B5EF4-FFF2-40B4-BE49-F238E27FC236}">
              <a16:creationId xmlns:a16="http://schemas.microsoft.com/office/drawing/2014/main" id="{F8308AB1-4911-4229-8307-49DE31B8BBF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B8186F75-2460-4E0E-B8F3-E2DB0B0FA47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5A7580C0-2330-4095-9CDB-16FC22A7CB8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32" name="Text Box 11">
          <a:extLst>
            <a:ext uri="{FF2B5EF4-FFF2-40B4-BE49-F238E27FC236}">
              <a16:creationId xmlns:a16="http://schemas.microsoft.com/office/drawing/2014/main" id="{9AB858E8-8957-4D23-8A78-078AF043747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B97F59FD-3931-4E6C-81BB-D5FE450B9DF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5A665BE4-BD6F-4798-A138-84A6DC83267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35" name="Text Box 11">
          <a:extLst>
            <a:ext uri="{FF2B5EF4-FFF2-40B4-BE49-F238E27FC236}">
              <a16:creationId xmlns:a16="http://schemas.microsoft.com/office/drawing/2014/main" id="{3A3B9DF0-6750-4957-8347-9F820F8CA91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A4881DF5-F8A6-4688-9824-3CB7CEB8DA0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CA62C9BB-AD26-4BC5-8EE2-05B434BF112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38" name="Text Box 11">
          <a:extLst>
            <a:ext uri="{FF2B5EF4-FFF2-40B4-BE49-F238E27FC236}">
              <a16:creationId xmlns:a16="http://schemas.microsoft.com/office/drawing/2014/main" id="{5E2D5B76-7076-43D1-AE21-B30984598A8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58D70FF9-D32B-4268-A108-C9BAF3E1E19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AC41C68B-5563-4550-BA85-F5AF904DDAE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41" name="Text Box 11">
          <a:extLst>
            <a:ext uri="{FF2B5EF4-FFF2-40B4-BE49-F238E27FC236}">
              <a16:creationId xmlns:a16="http://schemas.microsoft.com/office/drawing/2014/main" id="{086F7D93-6B3D-4E49-9112-09B2EA1CF4A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5373D318-DCE6-46FB-9C9B-76BFFA864B2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255F6C30-4ACA-4ED4-9F4D-3DC740956DA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44" name="Text Box 11">
          <a:extLst>
            <a:ext uri="{FF2B5EF4-FFF2-40B4-BE49-F238E27FC236}">
              <a16:creationId xmlns:a16="http://schemas.microsoft.com/office/drawing/2014/main" id="{19B65C23-2051-4631-AD18-33BEFE38298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45" name="Text Box 11">
          <a:extLst>
            <a:ext uri="{FF2B5EF4-FFF2-40B4-BE49-F238E27FC236}">
              <a16:creationId xmlns:a16="http://schemas.microsoft.com/office/drawing/2014/main" id="{F9E52E4E-5AF2-422D-95D6-76B2D0DE024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F0772DD0-07EC-4F8D-95EC-091AE5847ED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47" name="Text Box 11">
          <a:extLst>
            <a:ext uri="{FF2B5EF4-FFF2-40B4-BE49-F238E27FC236}">
              <a16:creationId xmlns:a16="http://schemas.microsoft.com/office/drawing/2014/main" id="{A95FAF05-3102-47E9-BA2E-C7E9757AE84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72119074-0780-4C7D-97F7-26DC7CA192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38F471EC-5597-4002-9331-6CEAE266DF9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50" name="Text Box 11">
          <a:extLst>
            <a:ext uri="{FF2B5EF4-FFF2-40B4-BE49-F238E27FC236}">
              <a16:creationId xmlns:a16="http://schemas.microsoft.com/office/drawing/2014/main" id="{6A9D6441-0801-4BCB-82E6-D483C7DCD3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3AA44F3D-3EDE-4835-8F04-CD45881A403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BB93AE9C-64A6-438A-A481-54C12DBDCC7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53" name="Text Box 11">
          <a:extLst>
            <a:ext uri="{FF2B5EF4-FFF2-40B4-BE49-F238E27FC236}">
              <a16:creationId xmlns:a16="http://schemas.microsoft.com/office/drawing/2014/main" id="{B6417D53-E766-4149-8DBD-F84F26BBFE6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AAC15469-14E8-4DE6-950D-2EFB0D341E5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C2396A27-AC6F-4B0F-96B0-28072A216E3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56" name="Text Box 11">
          <a:extLst>
            <a:ext uri="{FF2B5EF4-FFF2-40B4-BE49-F238E27FC236}">
              <a16:creationId xmlns:a16="http://schemas.microsoft.com/office/drawing/2014/main" id="{C442ECB2-1709-4386-A2E5-ED9C0B2AE59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C71F2017-E82D-48FD-B836-22B15C60A43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58" name="Text Box 9">
          <a:extLst>
            <a:ext uri="{FF2B5EF4-FFF2-40B4-BE49-F238E27FC236}">
              <a16:creationId xmlns:a16="http://schemas.microsoft.com/office/drawing/2014/main" id="{AD80324B-4DCD-4FAC-B4F5-FDE9FD69FEB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59" name="Text Box 11">
          <a:extLst>
            <a:ext uri="{FF2B5EF4-FFF2-40B4-BE49-F238E27FC236}">
              <a16:creationId xmlns:a16="http://schemas.microsoft.com/office/drawing/2014/main" id="{012ADDA3-5F43-4386-B939-AD23B541E8F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F7E66886-733B-4D8E-9EC7-ED695A08ABB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ED91CF2D-019A-446A-8FAB-801C40C9BA8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62" name="Text Box 11">
          <a:extLst>
            <a:ext uri="{FF2B5EF4-FFF2-40B4-BE49-F238E27FC236}">
              <a16:creationId xmlns:a16="http://schemas.microsoft.com/office/drawing/2014/main" id="{2325B300-D421-4586-8C30-DCE1AE42045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63" name="Text Box 8">
          <a:extLst>
            <a:ext uri="{FF2B5EF4-FFF2-40B4-BE49-F238E27FC236}">
              <a16:creationId xmlns:a16="http://schemas.microsoft.com/office/drawing/2014/main" id="{0892777C-7119-4B93-AC4D-64368B6C0C8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64" name="Text Box 9">
          <a:extLst>
            <a:ext uri="{FF2B5EF4-FFF2-40B4-BE49-F238E27FC236}">
              <a16:creationId xmlns:a16="http://schemas.microsoft.com/office/drawing/2014/main" id="{1ECE3E0C-9A77-4339-9F5E-3BD9A5ED6AE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7B588E75-B450-4D60-A7B2-167DDFD1241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59E0CD63-DE51-412D-B04A-ABB24EE878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AAA84B19-6A0C-46D6-A9D8-DE9DA9FC71C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68" name="Text Box 11">
          <a:extLst>
            <a:ext uri="{FF2B5EF4-FFF2-40B4-BE49-F238E27FC236}">
              <a16:creationId xmlns:a16="http://schemas.microsoft.com/office/drawing/2014/main" id="{4CE5B210-C927-4C9B-87D8-4F614772DAD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id="{65A7712B-6E91-44C5-8B46-9A27B218611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958ED0BC-CA5A-4DAA-BD32-38234BB22D4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71" name="Text Box 11">
          <a:extLst>
            <a:ext uri="{FF2B5EF4-FFF2-40B4-BE49-F238E27FC236}">
              <a16:creationId xmlns:a16="http://schemas.microsoft.com/office/drawing/2014/main" id="{3F7714BB-2432-408E-9573-8292933279D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7DB831F5-C76B-4B50-BC12-43B52EB6ED2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863E93CC-9728-48BE-84EA-FA887F06E31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74" name="Text Box 11">
          <a:extLst>
            <a:ext uri="{FF2B5EF4-FFF2-40B4-BE49-F238E27FC236}">
              <a16:creationId xmlns:a16="http://schemas.microsoft.com/office/drawing/2014/main" id="{4B58164D-1489-42CF-984D-A7654B5A8B0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9E10DE85-E98B-4BA8-9852-449E6F91225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id="{36E7A416-B3AF-4C19-8ABF-09E780E6551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77" name="Text Box 11">
          <a:extLst>
            <a:ext uri="{FF2B5EF4-FFF2-40B4-BE49-F238E27FC236}">
              <a16:creationId xmlns:a16="http://schemas.microsoft.com/office/drawing/2014/main" id="{10C716DD-D950-4377-BA67-B000B8050C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EAC55965-B3DA-4DB5-A247-6CDAE9A5A04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B37BF5D0-3793-444E-8B0E-782C7FFCC87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80" name="Text Box 11">
          <a:extLst>
            <a:ext uri="{FF2B5EF4-FFF2-40B4-BE49-F238E27FC236}">
              <a16:creationId xmlns:a16="http://schemas.microsoft.com/office/drawing/2014/main" id="{1940D86F-B276-44C6-89B9-F5FD01E352B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id="{F388EDFF-5E89-415E-B909-81863FFC237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4315093-4D72-4905-84B5-4FF6C326879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663271C3-F0CD-468B-9311-5F5F8B0A807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84" name="Text Box 11">
          <a:extLst>
            <a:ext uri="{FF2B5EF4-FFF2-40B4-BE49-F238E27FC236}">
              <a16:creationId xmlns:a16="http://schemas.microsoft.com/office/drawing/2014/main" id="{5EA90315-D1A1-4DF9-97C6-6A6C39A4DC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85" name="Text Box 11">
          <a:extLst>
            <a:ext uri="{FF2B5EF4-FFF2-40B4-BE49-F238E27FC236}">
              <a16:creationId xmlns:a16="http://schemas.microsoft.com/office/drawing/2014/main" id="{0582723B-61D6-438E-ACAC-9A832C53541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4EE65343-1331-433E-9CD7-51D3ED32A61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AABC86AD-3ABE-478D-A5B4-563A66B8087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688" name="Text Box 11">
          <a:extLst>
            <a:ext uri="{FF2B5EF4-FFF2-40B4-BE49-F238E27FC236}">
              <a16:creationId xmlns:a16="http://schemas.microsoft.com/office/drawing/2014/main" id="{ABBDF53D-5989-4AB8-8CAA-A177A00184C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id="{86473BCA-6EDF-4EAC-A9A0-4B4FBE3FC61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90" name="Text Box 9">
          <a:extLst>
            <a:ext uri="{FF2B5EF4-FFF2-40B4-BE49-F238E27FC236}">
              <a16:creationId xmlns:a16="http://schemas.microsoft.com/office/drawing/2014/main" id="{AE40C022-D835-4AFE-9FE3-9A78C5D2E2C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91" name="Text Box 11">
          <a:extLst>
            <a:ext uri="{FF2B5EF4-FFF2-40B4-BE49-F238E27FC236}">
              <a16:creationId xmlns:a16="http://schemas.microsoft.com/office/drawing/2014/main" id="{0EC5D8FF-AE8F-4B39-907C-FD7FF60C42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B829AF59-3C52-4AEF-A3A9-95E5B26F769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DE7BD3CA-78F4-45DD-88A9-192BCA816F8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694" name="Text Box 11">
          <a:extLst>
            <a:ext uri="{FF2B5EF4-FFF2-40B4-BE49-F238E27FC236}">
              <a16:creationId xmlns:a16="http://schemas.microsoft.com/office/drawing/2014/main" id="{6751B125-1E94-4700-91BC-F4DCA208FA3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95" name="Text Box 8">
          <a:extLst>
            <a:ext uri="{FF2B5EF4-FFF2-40B4-BE49-F238E27FC236}">
              <a16:creationId xmlns:a16="http://schemas.microsoft.com/office/drawing/2014/main" id="{82DDFFFC-34CB-48E4-998C-03083E3FEA5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96" name="Text Box 9">
          <a:extLst>
            <a:ext uri="{FF2B5EF4-FFF2-40B4-BE49-F238E27FC236}">
              <a16:creationId xmlns:a16="http://schemas.microsoft.com/office/drawing/2014/main" id="{7CEFB466-9E32-41F8-BFCC-A41B48CAEB0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97" name="Text Box 11">
          <a:extLst>
            <a:ext uri="{FF2B5EF4-FFF2-40B4-BE49-F238E27FC236}">
              <a16:creationId xmlns:a16="http://schemas.microsoft.com/office/drawing/2014/main" id="{882F2393-4209-42A1-B1DA-090837C8D99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441CCF44-C0D8-4BFC-9C1E-CC0CEE5DBAA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699" name="Text Box 8">
          <a:extLst>
            <a:ext uri="{FF2B5EF4-FFF2-40B4-BE49-F238E27FC236}">
              <a16:creationId xmlns:a16="http://schemas.microsoft.com/office/drawing/2014/main" id="{175287DD-B299-4AA3-BECA-EF109521A8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00" name="Text Box 9">
          <a:extLst>
            <a:ext uri="{FF2B5EF4-FFF2-40B4-BE49-F238E27FC236}">
              <a16:creationId xmlns:a16="http://schemas.microsoft.com/office/drawing/2014/main" id="{498B11DF-6A20-4BD9-89A0-6E138E1AD44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01" name="Text Box 11">
          <a:extLst>
            <a:ext uri="{FF2B5EF4-FFF2-40B4-BE49-F238E27FC236}">
              <a16:creationId xmlns:a16="http://schemas.microsoft.com/office/drawing/2014/main" id="{907C0E48-D36C-4E23-B020-AE6EE191746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F724EE61-BACC-4184-AE15-DA8C48A3388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6A80916-3FD2-491B-AA60-24D7AC9C728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04" name="Text Box 11">
          <a:extLst>
            <a:ext uri="{FF2B5EF4-FFF2-40B4-BE49-F238E27FC236}">
              <a16:creationId xmlns:a16="http://schemas.microsoft.com/office/drawing/2014/main" id="{69DC6237-6D83-4891-958D-F93F3CE2533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05" name="Text Box 8">
          <a:extLst>
            <a:ext uri="{FF2B5EF4-FFF2-40B4-BE49-F238E27FC236}">
              <a16:creationId xmlns:a16="http://schemas.microsoft.com/office/drawing/2014/main" id="{82B1451F-5A2F-4793-A89C-330BF4CDE51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06" name="Text Box 9">
          <a:extLst>
            <a:ext uri="{FF2B5EF4-FFF2-40B4-BE49-F238E27FC236}">
              <a16:creationId xmlns:a16="http://schemas.microsoft.com/office/drawing/2014/main" id="{6963EEFB-8E4D-4001-9236-05F59A49035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07" name="Text Box 11">
          <a:extLst>
            <a:ext uri="{FF2B5EF4-FFF2-40B4-BE49-F238E27FC236}">
              <a16:creationId xmlns:a16="http://schemas.microsoft.com/office/drawing/2014/main" id="{A66C522A-1585-4B7E-AE31-BFE4AD57414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559FFE16-EC2E-44EF-8627-DAC3C3412BF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4E233382-5F34-4CDC-916C-8009E42D7D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10" name="Text Box 11">
          <a:extLst>
            <a:ext uri="{FF2B5EF4-FFF2-40B4-BE49-F238E27FC236}">
              <a16:creationId xmlns:a16="http://schemas.microsoft.com/office/drawing/2014/main" id="{5AACFDFC-150C-4065-8725-8B85CC8C0E8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D17C557A-CE57-41BB-86F0-DEBDD65B049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12" name="Text Box 9">
          <a:extLst>
            <a:ext uri="{FF2B5EF4-FFF2-40B4-BE49-F238E27FC236}">
              <a16:creationId xmlns:a16="http://schemas.microsoft.com/office/drawing/2014/main" id="{4C072662-B45E-4346-8DD6-11873DE889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13" name="Text Box 11">
          <a:extLst>
            <a:ext uri="{FF2B5EF4-FFF2-40B4-BE49-F238E27FC236}">
              <a16:creationId xmlns:a16="http://schemas.microsoft.com/office/drawing/2014/main" id="{BD840BE4-BE4A-4698-80D2-A5EFC18C206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BDBC3D3A-3615-429A-9794-E7EBC584D37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771BA820-3776-4B45-A801-289A942793D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16" name="Text Box 11">
          <a:extLst>
            <a:ext uri="{FF2B5EF4-FFF2-40B4-BE49-F238E27FC236}">
              <a16:creationId xmlns:a16="http://schemas.microsoft.com/office/drawing/2014/main" id="{76F8DD3A-7E88-4FC1-A9CD-0E8A9857307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17" name="Text Box 8">
          <a:extLst>
            <a:ext uri="{FF2B5EF4-FFF2-40B4-BE49-F238E27FC236}">
              <a16:creationId xmlns:a16="http://schemas.microsoft.com/office/drawing/2014/main" id="{E03DBE20-01AB-49DB-9BE5-775F01A5931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18" name="Text Box 9">
          <a:extLst>
            <a:ext uri="{FF2B5EF4-FFF2-40B4-BE49-F238E27FC236}">
              <a16:creationId xmlns:a16="http://schemas.microsoft.com/office/drawing/2014/main" id="{E6B1FC80-4F47-4681-BD17-A73944616E6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19" name="Text Box 11">
          <a:extLst>
            <a:ext uri="{FF2B5EF4-FFF2-40B4-BE49-F238E27FC236}">
              <a16:creationId xmlns:a16="http://schemas.microsoft.com/office/drawing/2014/main" id="{E62B9CE1-267B-42F8-ACF0-C01081861C5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65C7CEBC-B390-483F-B1E7-863B5CE62BC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F379F324-2E0A-4037-9EBC-AFBCDEE523C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22" name="Text Box 11">
          <a:extLst>
            <a:ext uri="{FF2B5EF4-FFF2-40B4-BE49-F238E27FC236}">
              <a16:creationId xmlns:a16="http://schemas.microsoft.com/office/drawing/2014/main" id="{074F0B14-A45C-4835-9541-BB9322964A7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23" name="Text Box 8">
          <a:extLst>
            <a:ext uri="{FF2B5EF4-FFF2-40B4-BE49-F238E27FC236}">
              <a16:creationId xmlns:a16="http://schemas.microsoft.com/office/drawing/2014/main" id="{D0951E78-2DCA-40EA-901D-E45C03C5A2A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EFC95CC2-AC44-4BEE-8C34-69AB3617EFB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25" name="Text Box 11">
          <a:extLst>
            <a:ext uri="{FF2B5EF4-FFF2-40B4-BE49-F238E27FC236}">
              <a16:creationId xmlns:a16="http://schemas.microsoft.com/office/drawing/2014/main" id="{835AB93D-1DFD-4819-BD18-99C744001A8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4E9E2869-D249-4358-BF82-95451CA459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640AF21A-BE92-422B-AD90-62C3D2AEEE0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28" name="Text Box 11">
          <a:extLst>
            <a:ext uri="{FF2B5EF4-FFF2-40B4-BE49-F238E27FC236}">
              <a16:creationId xmlns:a16="http://schemas.microsoft.com/office/drawing/2014/main" id="{7ADA18E1-BFD7-4894-B1AB-C5D78DB0A20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7983DDAE-FE8E-4484-8410-9D4E51AD76A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30" name="Text Box 9">
          <a:extLst>
            <a:ext uri="{FF2B5EF4-FFF2-40B4-BE49-F238E27FC236}">
              <a16:creationId xmlns:a16="http://schemas.microsoft.com/office/drawing/2014/main" id="{C7FB7B17-A433-4E82-85DA-883DC97F76F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31" name="Text Box 11">
          <a:extLst>
            <a:ext uri="{FF2B5EF4-FFF2-40B4-BE49-F238E27FC236}">
              <a16:creationId xmlns:a16="http://schemas.microsoft.com/office/drawing/2014/main" id="{50FDE643-E931-4C1A-AF97-0DCBA4F7737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3D811B6B-988E-475A-9B10-E6579295B2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147FFCE2-769B-4A3D-96E9-9D9818D9AC7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34" name="Text Box 11">
          <a:extLst>
            <a:ext uri="{FF2B5EF4-FFF2-40B4-BE49-F238E27FC236}">
              <a16:creationId xmlns:a16="http://schemas.microsoft.com/office/drawing/2014/main" id="{A6773DE1-0C12-4535-A112-BAB26563825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id="{6C539F06-3C5C-43E0-9268-676066058AB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A71AE1E2-BD3D-4905-BE8A-4B2A9DF0AD4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D5465560-1A84-4C69-9309-7E6BF98A676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38" name="Text Box 11">
          <a:extLst>
            <a:ext uri="{FF2B5EF4-FFF2-40B4-BE49-F238E27FC236}">
              <a16:creationId xmlns:a16="http://schemas.microsoft.com/office/drawing/2014/main" id="{A9FBCC57-3B3F-4F94-863E-34F38B21A20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739" name="Text Box 8">
          <a:extLst>
            <a:ext uri="{FF2B5EF4-FFF2-40B4-BE49-F238E27FC236}">
              <a16:creationId xmlns:a16="http://schemas.microsoft.com/office/drawing/2014/main" id="{1DEDE784-E0C2-4312-B20A-D5F19D306FE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740" name="Text Box 9">
          <a:extLst>
            <a:ext uri="{FF2B5EF4-FFF2-40B4-BE49-F238E27FC236}">
              <a16:creationId xmlns:a16="http://schemas.microsoft.com/office/drawing/2014/main" id="{64D980D3-D361-4BCD-9313-DFEAC04EF39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741" name="Text Box 11">
          <a:extLst>
            <a:ext uri="{FF2B5EF4-FFF2-40B4-BE49-F238E27FC236}">
              <a16:creationId xmlns:a16="http://schemas.microsoft.com/office/drawing/2014/main" id="{633278E8-9AE9-427D-BFAC-2DEA7A28F6E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43BDFB6C-2968-424B-BE09-A39901CBACE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769C128D-2399-46E4-AA6C-E90F96E66AC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44" name="Text Box 11">
          <a:extLst>
            <a:ext uri="{FF2B5EF4-FFF2-40B4-BE49-F238E27FC236}">
              <a16:creationId xmlns:a16="http://schemas.microsoft.com/office/drawing/2014/main" id="{F5D3F19A-2863-4C07-847D-7D6313BA6CC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E71082A6-5B94-42AC-8435-7DEEBC9FEF4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DF327398-6B65-4A61-BB6D-3A86760E643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747" name="Text Box 11">
          <a:extLst>
            <a:ext uri="{FF2B5EF4-FFF2-40B4-BE49-F238E27FC236}">
              <a16:creationId xmlns:a16="http://schemas.microsoft.com/office/drawing/2014/main" id="{84966D5C-EFC3-447C-9F59-79C94B02027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195AF312-2274-46EC-A6AC-CAF3DF30A93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79EBFB37-49B3-45CB-9EBA-E923F025D86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50" name="Text Box 11">
          <a:extLst>
            <a:ext uri="{FF2B5EF4-FFF2-40B4-BE49-F238E27FC236}">
              <a16:creationId xmlns:a16="http://schemas.microsoft.com/office/drawing/2014/main" id="{636C010D-7B6F-4E1C-B6AF-AA1D358183F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51" name="Text Box 8">
          <a:extLst>
            <a:ext uri="{FF2B5EF4-FFF2-40B4-BE49-F238E27FC236}">
              <a16:creationId xmlns:a16="http://schemas.microsoft.com/office/drawing/2014/main" id="{52D00845-8199-45B1-AF60-BE985CADABB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1071CE0E-FB9C-4798-A085-E9A40DB5125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53" name="Text Box 8">
          <a:extLst>
            <a:ext uri="{FF2B5EF4-FFF2-40B4-BE49-F238E27FC236}">
              <a16:creationId xmlns:a16="http://schemas.microsoft.com/office/drawing/2014/main" id="{58ACEA1B-6C3B-4A26-A81B-29BF76E8849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54" name="Text Box 9">
          <a:extLst>
            <a:ext uri="{FF2B5EF4-FFF2-40B4-BE49-F238E27FC236}">
              <a16:creationId xmlns:a16="http://schemas.microsoft.com/office/drawing/2014/main" id="{748D69B5-080C-414D-92BA-BED746D358D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55" name="Text Box 11">
          <a:extLst>
            <a:ext uri="{FF2B5EF4-FFF2-40B4-BE49-F238E27FC236}">
              <a16:creationId xmlns:a16="http://schemas.microsoft.com/office/drawing/2014/main" id="{5C057C21-998C-45F6-A15A-99DDA811B89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182816A0-129F-4DA7-99FF-B478547E76C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942DA64C-D8C2-43E0-9158-ED601E427CD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58" name="Text Box 11">
          <a:extLst>
            <a:ext uri="{FF2B5EF4-FFF2-40B4-BE49-F238E27FC236}">
              <a16:creationId xmlns:a16="http://schemas.microsoft.com/office/drawing/2014/main" id="{3E2E534D-3016-4DC9-8072-CCD1F08C92E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59" name="Text Box 8">
          <a:extLst>
            <a:ext uri="{FF2B5EF4-FFF2-40B4-BE49-F238E27FC236}">
              <a16:creationId xmlns:a16="http://schemas.microsoft.com/office/drawing/2014/main" id="{883AE40E-4082-49A4-BA57-08C03E3A1A4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60" name="Text Box 9">
          <a:extLst>
            <a:ext uri="{FF2B5EF4-FFF2-40B4-BE49-F238E27FC236}">
              <a16:creationId xmlns:a16="http://schemas.microsoft.com/office/drawing/2014/main" id="{9658D226-ABFD-4D66-BD5F-09EAC0F6700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61" name="Text Box 11">
          <a:extLst>
            <a:ext uri="{FF2B5EF4-FFF2-40B4-BE49-F238E27FC236}">
              <a16:creationId xmlns:a16="http://schemas.microsoft.com/office/drawing/2014/main" id="{948A5CF1-8AC1-4F32-A5B6-AD08271B78C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190F101C-BC6E-46BA-A057-D81011374A4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D4E8A0AC-0544-4D5E-9F64-F6A3935D934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64" name="Text Box 11">
          <a:extLst>
            <a:ext uri="{FF2B5EF4-FFF2-40B4-BE49-F238E27FC236}">
              <a16:creationId xmlns:a16="http://schemas.microsoft.com/office/drawing/2014/main" id="{23F946FF-0919-4F69-952A-F8168F51B83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65" name="Text Box 8">
          <a:extLst>
            <a:ext uri="{FF2B5EF4-FFF2-40B4-BE49-F238E27FC236}">
              <a16:creationId xmlns:a16="http://schemas.microsoft.com/office/drawing/2014/main" id="{51D04C13-DCDA-4FED-BF15-CB377846B09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id="{06B3C37A-E892-4DCB-AAEA-1F9FD8F9A6F7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67" name="Text Box 11">
          <a:extLst>
            <a:ext uri="{FF2B5EF4-FFF2-40B4-BE49-F238E27FC236}">
              <a16:creationId xmlns:a16="http://schemas.microsoft.com/office/drawing/2014/main" id="{D4BBCF6B-7984-4839-8B5C-6D610C58A0E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FB9FB7F7-0834-42B1-8798-0D41E9A0E77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EDC861F0-F836-46E6-944E-30B6357D5B5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70" name="Text Box 11">
          <a:extLst>
            <a:ext uri="{FF2B5EF4-FFF2-40B4-BE49-F238E27FC236}">
              <a16:creationId xmlns:a16="http://schemas.microsoft.com/office/drawing/2014/main" id="{4A75C512-9C64-4953-AC8F-34B1D0F035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71" name="Text Box 11">
          <a:extLst>
            <a:ext uri="{FF2B5EF4-FFF2-40B4-BE49-F238E27FC236}">
              <a16:creationId xmlns:a16="http://schemas.microsoft.com/office/drawing/2014/main" id="{169C23D1-A3B1-4217-8C69-7E40F1501DF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73429A10-7DDD-4834-83AA-5129A899F18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73" name="Text Box 11">
          <a:extLst>
            <a:ext uri="{FF2B5EF4-FFF2-40B4-BE49-F238E27FC236}">
              <a16:creationId xmlns:a16="http://schemas.microsoft.com/office/drawing/2014/main" id="{36CBF166-CEFF-49A3-BBED-F17229DBF0E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9BE29F72-44F0-4D59-A942-3BD58526A0B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1CCDFCD-8E3D-4188-B980-FFB3D53578A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76" name="Text Box 11">
          <a:extLst>
            <a:ext uri="{FF2B5EF4-FFF2-40B4-BE49-F238E27FC236}">
              <a16:creationId xmlns:a16="http://schemas.microsoft.com/office/drawing/2014/main" id="{9A0828EF-FBE0-4C94-91DF-3E611172709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223A7117-18E6-411E-83C0-CF22C1AD6EC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D426F8C3-4146-4EA0-A5BC-D0AEC1E6459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79" name="Text Box 11">
          <a:extLst>
            <a:ext uri="{FF2B5EF4-FFF2-40B4-BE49-F238E27FC236}">
              <a16:creationId xmlns:a16="http://schemas.microsoft.com/office/drawing/2014/main" id="{09EF2798-3021-42FB-A46D-C35796E6C85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2CE4E159-3AAB-451B-8E0B-E29426B80F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D9005370-37D0-4F94-89BC-9560E9C8704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82" name="Text Box 11">
          <a:extLst>
            <a:ext uri="{FF2B5EF4-FFF2-40B4-BE49-F238E27FC236}">
              <a16:creationId xmlns:a16="http://schemas.microsoft.com/office/drawing/2014/main" id="{7DA1FB77-086B-40B4-8444-016B6E369D9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FBF47679-C73D-445F-970F-8368B9DA542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84" name="Text Box 9">
          <a:extLst>
            <a:ext uri="{FF2B5EF4-FFF2-40B4-BE49-F238E27FC236}">
              <a16:creationId xmlns:a16="http://schemas.microsoft.com/office/drawing/2014/main" id="{356B37EF-5783-4A96-A482-6AD407AB02E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85" name="Text Box 11">
          <a:extLst>
            <a:ext uri="{FF2B5EF4-FFF2-40B4-BE49-F238E27FC236}">
              <a16:creationId xmlns:a16="http://schemas.microsoft.com/office/drawing/2014/main" id="{EB91079D-6D9B-4FAD-9669-3E9A665DB0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5CB02397-431D-423B-ADE2-6063FF150AF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F9AE9781-1A6D-4C8F-8756-45245C7099B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88" name="Text Box 11">
          <a:extLst>
            <a:ext uri="{FF2B5EF4-FFF2-40B4-BE49-F238E27FC236}">
              <a16:creationId xmlns:a16="http://schemas.microsoft.com/office/drawing/2014/main" id="{62A26B98-1C22-4474-966E-07CEB5870F8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89" name="Text Box 8">
          <a:extLst>
            <a:ext uri="{FF2B5EF4-FFF2-40B4-BE49-F238E27FC236}">
              <a16:creationId xmlns:a16="http://schemas.microsoft.com/office/drawing/2014/main" id="{5C8EC69A-F0DA-43D3-B958-E0DE8179C98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90" name="Text Box 9">
          <a:extLst>
            <a:ext uri="{FF2B5EF4-FFF2-40B4-BE49-F238E27FC236}">
              <a16:creationId xmlns:a16="http://schemas.microsoft.com/office/drawing/2014/main" id="{D7D70E4B-B049-4E90-8C99-3FE94D3DBD5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91" name="Text Box 11">
          <a:extLst>
            <a:ext uri="{FF2B5EF4-FFF2-40B4-BE49-F238E27FC236}">
              <a16:creationId xmlns:a16="http://schemas.microsoft.com/office/drawing/2014/main" id="{BF36A98B-50D9-48DE-A6B4-FD6DC47EB0B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C5640E78-97E6-4C09-9CE8-35E4EAD4FB5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B5AAFE49-D49B-480A-9249-66EC9F3370C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94" name="Text Box 11">
          <a:extLst>
            <a:ext uri="{FF2B5EF4-FFF2-40B4-BE49-F238E27FC236}">
              <a16:creationId xmlns:a16="http://schemas.microsoft.com/office/drawing/2014/main" id="{E7573213-31B7-47CB-8501-F80B4D65B66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95" name="Text Box 8">
          <a:extLst>
            <a:ext uri="{FF2B5EF4-FFF2-40B4-BE49-F238E27FC236}">
              <a16:creationId xmlns:a16="http://schemas.microsoft.com/office/drawing/2014/main" id="{4C547500-4C55-4149-9D99-358E10AB8B3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96" name="Text Box 9">
          <a:extLst>
            <a:ext uri="{FF2B5EF4-FFF2-40B4-BE49-F238E27FC236}">
              <a16:creationId xmlns:a16="http://schemas.microsoft.com/office/drawing/2014/main" id="{DFDEEFFC-3E58-4070-925F-E056E5B11B1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C6081001-2DB7-41F4-AD73-719F5AFE797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448ACA5C-3DC1-4094-8AA6-809DD81B84B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DEC15191-EA0E-44D5-8355-51F219943EA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00" name="Text Box 11">
          <a:extLst>
            <a:ext uri="{FF2B5EF4-FFF2-40B4-BE49-F238E27FC236}">
              <a16:creationId xmlns:a16="http://schemas.microsoft.com/office/drawing/2014/main" id="{7AD34FD6-4509-44F0-8B40-1F63213F3E7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31A075D5-C841-40E7-8B6D-6E17143F04C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D577DC51-AF9E-4EE0-82AA-BA08B1E7374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03" name="Text Box 11">
          <a:extLst>
            <a:ext uri="{FF2B5EF4-FFF2-40B4-BE49-F238E27FC236}">
              <a16:creationId xmlns:a16="http://schemas.microsoft.com/office/drawing/2014/main" id="{C77489E8-36D6-4739-8315-814FC56CB12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6A4A17F7-16F4-4AC0-9F52-9571BC5AB68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15BBA5A0-1013-4C3A-9C3F-C2E32E0E50E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06" name="Text Box 11">
          <a:extLst>
            <a:ext uri="{FF2B5EF4-FFF2-40B4-BE49-F238E27FC236}">
              <a16:creationId xmlns:a16="http://schemas.microsoft.com/office/drawing/2014/main" id="{8C84E63D-A315-4D2E-BABB-FF8CBB658BE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9595F457-7298-4B21-BE27-3698069C0B3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11D96100-D2D3-4935-B2B1-3F65778A199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9D167D8-341C-44F8-AC94-D522A791A71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10" name="Text Box 11">
          <a:extLst>
            <a:ext uri="{FF2B5EF4-FFF2-40B4-BE49-F238E27FC236}">
              <a16:creationId xmlns:a16="http://schemas.microsoft.com/office/drawing/2014/main" id="{02673E05-3287-452A-B4C5-9C7E9964775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11" name="Text Box 11">
          <a:extLst>
            <a:ext uri="{FF2B5EF4-FFF2-40B4-BE49-F238E27FC236}">
              <a16:creationId xmlns:a16="http://schemas.microsoft.com/office/drawing/2014/main" id="{5283E7D6-2F11-400E-9A6C-9600E61D7D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2AC14F32-AD47-48CD-AC7B-AC44049D7EB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BF20227C-9281-440E-90FC-32C45C2237D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814" name="Text Box 11">
          <a:extLst>
            <a:ext uri="{FF2B5EF4-FFF2-40B4-BE49-F238E27FC236}">
              <a16:creationId xmlns:a16="http://schemas.microsoft.com/office/drawing/2014/main" id="{27DD9E73-633D-4960-A545-9FC8BB8391E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89BB1D57-F2E8-42BB-975C-8807CDFBE6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16" name="Text Box 9">
          <a:extLst>
            <a:ext uri="{FF2B5EF4-FFF2-40B4-BE49-F238E27FC236}">
              <a16:creationId xmlns:a16="http://schemas.microsoft.com/office/drawing/2014/main" id="{E9FB6DD1-49CC-49F8-A001-92BB120EC411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17" name="Text Box 11">
          <a:extLst>
            <a:ext uri="{FF2B5EF4-FFF2-40B4-BE49-F238E27FC236}">
              <a16:creationId xmlns:a16="http://schemas.microsoft.com/office/drawing/2014/main" id="{7B507251-C737-4F17-B083-372F8F3B2DE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818" name="Text Box 8">
          <a:extLst>
            <a:ext uri="{FF2B5EF4-FFF2-40B4-BE49-F238E27FC236}">
              <a16:creationId xmlns:a16="http://schemas.microsoft.com/office/drawing/2014/main" id="{9C70CC2D-97CD-4A03-8EED-15439F479F0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819" name="Text Box 9">
          <a:extLst>
            <a:ext uri="{FF2B5EF4-FFF2-40B4-BE49-F238E27FC236}">
              <a16:creationId xmlns:a16="http://schemas.microsoft.com/office/drawing/2014/main" id="{FD238A13-3022-4087-B405-E94F9966D35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76200"/>
    <xdr:sp macro="" textlink="">
      <xdr:nvSpPr>
        <xdr:cNvPr id="820" name="Text Box 11">
          <a:extLst>
            <a:ext uri="{FF2B5EF4-FFF2-40B4-BE49-F238E27FC236}">
              <a16:creationId xmlns:a16="http://schemas.microsoft.com/office/drawing/2014/main" id="{653CF168-239E-4FD5-A9F9-E8921493383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id="{46BF4060-BB2B-458D-9C64-B31E0C15A13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22" name="Text Box 9">
          <a:extLst>
            <a:ext uri="{FF2B5EF4-FFF2-40B4-BE49-F238E27FC236}">
              <a16:creationId xmlns:a16="http://schemas.microsoft.com/office/drawing/2014/main" id="{B3C36791-4168-4976-9FAD-E0943F858C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23" name="Text Box 11">
          <a:extLst>
            <a:ext uri="{FF2B5EF4-FFF2-40B4-BE49-F238E27FC236}">
              <a16:creationId xmlns:a16="http://schemas.microsoft.com/office/drawing/2014/main" id="{E38F47ED-193F-4AD3-A14C-121D4CEF136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id="{EAE241D1-3592-418F-9C16-546A1AE3679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25" name="Text Box 8">
          <a:extLst>
            <a:ext uri="{FF2B5EF4-FFF2-40B4-BE49-F238E27FC236}">
              <a16:creationId xmlns:a16="http://schemas.microsoft.com/office/drawing/2014/main" id="{55B53972-7378-40A1-83D3-6DDADE1EB1E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26" name="Text Box 11">
          <a:extLst>
            <a:ext uri="{FF2B5EF4-FFF2-40B4-BE49-F238E27FC236}">
              <a16:creationId xmlns:a16="http://schemas.microsoft.com/office/drawing/2014/main" id="{6CC03CDE-9667-4608-9D60-A791BFEBAAEB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27" name="Text Box 9">
          <a:extLst>
            <a:ext uri="{FF2B5EF4-FFF2-40B4-BE49-F238E27FC236}">
              <a16:creationId xmlns:a16="http://schemas.microsoft.com/office/drawing/2014/main" id="{A887B0FE-093F-4AB1-A1A0-74125802A81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28" name="Text Box 11">
          <a:extLst>
            <a:ext uri="{FF2B5EF4-FFF2-40B4-BE49-F238E27FC236}">
              <a16:creationId xmlns:a16="http://schemas.microsoft.com/office/drawing/2014/main" id="{37A092BE-9FF2-4F3D-A3C7-3716B00F31B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id="{037572E8-2BDA-44F8-A47B-9DCD1FBD59D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30" name="Text Box 9">
          <a:extLst>
            <a:ext uri="{FF2B5EF4-FFF2-40B4-BE49-F238E27FC236}">
              <a16:creationId xmlns:a16="http://schemas.microsoft.com/office/drawing/2014/main" id="{7DB4B901-8010-46BE-9772-B27624B79FE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31" name="Text Box 11">
          <a:extLst>
            <a:ext uri="{FF2B5EF4-FFF2-40B4-BE49-F238E27FC236}">
              <a16:creationId xmlns:a16="http://schemas.microsoft.com/office/drawing/2014/main" id="{F3FEA2C5-3E3F-4EF9-8F45-1B0403C4868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32" name="Text Box 8">
          <a:extLst>
            <a:ext uri="{FF2B5EF4-FFF2-40B4-BE49-F238E27FC236}">
              <a16:creationId xmlns:a16="http://schemas.microsoft.com/office/drawing/2014/main" id="{229B9D37-4230-4371-8615-0FEF99814F3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33" name="Text Box 9">
          <a:extLst>
            <a:ext uri="{FF2B5EF4-FFF2-40B4-BE49-F238E27FC236}">
              <a16:creationId xmlns:a16="http://schemas.microsoft.com/office/drawing/2014/main" id="{CE091BED-F74E-4274-B28E-DD09255280A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34" name="Text Box 11">
          <a:extLst>
            <a:ext uri="{FF2B5EF4-FFF2-40B4-BE49-F238E27FC236}">
              <a16:creationId xmlns:a16="http://schemas.microsoft.com/office/drawing/2014/main" id="{1E2B62DE-ABCA-44BA-85E3-AE3B3B66967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id="{C8829DFD-3751-4EB0-91EE-6D218BEDD2C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BFF22ED5-8DB1-4A28-91D9-FC4F96A4D7B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37" name="Text Box 11">
          <a:extLst>
            <a:ext uri="{FF2B5EF4-FFF2-40B4-BE49-F238E27FC236}">
              <a16:creationId xmlns:a16="http://schemas.microsoft.com/office/drawing/2014/main" id="{D7632855-1A81-41B6-B779-BB0C752AAD7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31657EE5-7085-46C9-BAE8-D792B20388F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17E2998C-195A-4ACD-A4B1-82E108F5CEF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40" name="Text Box 11">
          <a:extLst>
            <a:ext uri="{FF2B5EF4-FFF2-40B4-BE49-F238E27FC236}">
              <a16:creationId xmlns:a16="http://schemas.microsoft.com/office/drawing/2014/main" id="{58A4E13F-64D2-4502-B77E-9629DC624C0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41" name="Text Box 8">
          <a:extLst>
            <a:ext uri="{FF2B5EF4-FFF2-40B4-BE49-F238E27FC236}">
              <a16:creationId xmlns:a16="http://schemas.microsoft.com/office/drawing/2014/main" id="{D3A6CFCD-5AB8-4B92-9A8D-BBD57AA5CD3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42" name="Text Box 9">
          <a:extLst>
            <a:ext uri="{FF2B5EF4-FFF2-40B4-BE49-F238E27FC236}">
              <a16:creationId xmlns:a16="http://schemas.microsoft.com/office/drawing/2014/main" id="{B366841F-E191-4A5F-841A-86D37707DB2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43" name="Text Box 11">
          <a:extLst>
            <a:ext uri="{FF2B5EF4-FFF2-40B4-BE49-F238E27FC236}">
              <a16:creationId xmlns:a16="http://schemas.microsoft.com/office/drawing/2014/main" id="{217FF61B-69D5-49CF-8024-6C6B456196F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44" name="Text Box 8">
          <a:extLst>
            <a:ext uri="{FF2B5EF4-FFF2-40B4-BE49-F238E27FC236}">
              <a16:creationId xmlns:a16="http://schemas.microsoft.com/office/drawing/2014/main" id="{EBE3F79F-EC38-420D-B206-19F7C9686D7E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45" name="Text Box 9">
          <a:extLst>
            <a:ext uri="{FF2B5EF4-FFF2-40B4-BE49-F238E27FC236}">
              <a16:creationId xmlns:a16="http://schemas.microsoft.com/office/drawing/2014/main" id="{0FA9BAFF-574D-4D6B-8F9B-4542082F047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46" name="Text Box 11">
          <a:extLst>
            <a:ext uri="{FF2B5EF4-FFF2-40B4-BE49-F238E27FC236}">
              <a16:creationId xmlns:a16="http://schemas.microsoft.com/office/drawing/2014/main" id="{B9F3F25D-CAE3-4630-9F75-A8EE8B126FF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47" name="Text Box 8">
          <a:extLst>
            <a:ext uri="{FF2B5EF4-FFF2-40B4-BE49-F238E27FC236}">
              <a16:creationId xmlns:a16="http://schemas.microsoft.com/office/drawing/2014/main" id="{33C952E9-7A16-4D29-BA24-D88A31CB53F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CB84BB65-2336-4952-BB0C-BDEFB71806A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49" name="Text Box 11">
          <a:extLst>
            <a:ext uri="{FF2B5EF4-FFF2-40B4-BE49-F238E27FC236}">
              <a16:creationId xmlns:a16="http://schemas.microsoft.com/office/drawing/2014/main" id="{34BC16BF-5E8B-4F9E-9DD7-90C048E585B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50" name="Text Box 8">
          <a:extLst>
            <a:ext uri="{FF2B5EF4-FFF2-40B4-BE49-F238E27FC236}">
              <a16:creationId xmlns:a16="http://schemas.microsoft.com/office/drawing/2014/main" id="{96FADD0A-2487-4EA1-B2E8-F1FBB027470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51" name="Text Box 9">
          <a:extLst>
            <a:ext uri="{FF2B5EF4-FFF2-40B4-BE49-F238E27FC236}">
              <a16:creationId xmlns:a16="http://schemas.microsoft.com/office/drawing/2014/main" id="{B64AE263-4B82-4AA2-8952-47586AA985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52" name="Text Box 11">
          <a:extLst>
            <a:ext uri="{FF2B5EF4-FFF2-40B4-BE49-F238E27FC236}">
              <a16:creationId xmlns:a16="http://schemas.microsoft.com/office/drawing/2014/main" id="{56C2B439-A68E-44B7-8379-40D7843AD2D2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id="{759FC5FF-59D0-4D94-A6FD-4FEBF224826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FE0CDEFF-7839-4A0E-983D-C1B533488DD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55" name="Text Box 11">
          <a:extLst>
            <a:ext uri="{FF2B5EF4-FFF2-40B4-BE49-F238E27FC236}">
              <a16:creationId xmlns:a16="http://schemas.microsoft.com/office/drawing/2014/main" id="{A852C81D-AB81-44CB-AF97-44F2AB7D4EE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56" name="Text Box 8">
          <a:extLst>
            <a:ext uri="{FF2B5EF4-FFF2-40B4-BE49-F238E27FC236}">
              <a16:creationId xmlns:a16="http://schemas.microsoft.com/office/drawing/2014/main" id="{11BE8334-1CF5-438F-B08E-2710B299385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57" name="Text Box 9">
          <a:extLst>
            <a:ext uri="{FF2B5EF4-FFF2-40B4-BE49-F238E27FC236}">
              <a16:creationId xmlns:a16="http://schemas.microsoft.com/office/drawing/2014/main" id="{78C6DA63-A83F-4B9F-8EA2-8DDF7B8F958D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58" name="Text Box 11">
          <a:extLst>
            <a:ext uri="{FF2B5EF4-FFF2-40B4-BE49-F238E27FC236}">
              <a16:creationId xmlns:a16="http://schemas.microsoft.com/office/drawing/2014/main" id="{33FB347D-8923-4BD2-877F-53A45254D354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506FBB27-72B2-49D5-9476-1804CF8100A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60" name="Text Box 9">
          <a:extLst>
            <a:ext uri="{FF2B5EF4-FFF2-40B4-BE49-F238E27FC236}">
              <a16:creationId xmlns:a16="http://schemas.microsoft.com/office/drawing/2014/main" id="{96F2573F-C1BE-42A9-803B-72E3E0AE52A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61" name="Text Box 11">
          <a:extLst>
            <a:ext uri="{FF2B5EF4-FFF2-40B4-BE49-F238E27FC236}">
              <a16:creationId xmlns:a16="http://schemas.microsoft.com/office/drawing/2014/main" id="{D8880408-6719-48BB-8E24-20FC0DD20C4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id="{63EE2A23-6A47-49A3-8CE9-020EA731C15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63" name="Text Box 8">
          <a:extLst>
            <a:ext uri="{FF2B5EF4-FFF2-40B4-BE49-F238E27FC236}">
              <a16:creationId xmlns:a16="http://schemas.microsoft.com/office/drawing/2014/main" id="{B4E03473-972B-42C4-8B81-2D9BFD11EE9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64" name="Text Box 9">
          <a:extLst>
            <a:ext uri="{FF2B5EF4-FFF2-40B4-BE49-F238E27FC236}">
              <a16:creationId xmlns:a16="http://schemas.microsoft.com/office/drawing/2014/main" id="{75C257ED-A1B6-4D41-AAE7-F7FCA328275F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65" name="Text Box 11">
          <a:extLst>
            <a:ext uri="{FF2B5EF4-FFF2-40B4-BE49-F238E27FC236}">
              <a16:creationId xmlns:a16="http://schemas.microsoft.com/office/drawing/2014/main" id="{73EE07DC-7C38-43FE-AFB6-F29AB8DE715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866" name="Text Box 8">
          <a:extLst>
            <a:ext uri="{FF2B5EF4-FFF2-40B4-BE49-F238E27FC236}">
              <a16:creationId xmlns:a16="http://schemas.microsoft.com/office/drawing/2014/main" id="{BD304BDD-BE04-4AED-8EFC-A28C0F7C2EFA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867" name="Text Box 9">
          <a:extLst>
            <a:ext uri="{FF2B5EF4-FFF2-40B4-BE49-F238E27FC236}">
              <a16:creationId xmlns:a16="http://schemas.microsoft.com/office/drawing/2014/main" id="{0FB4D64E-22B0-4DB0-9DD3-FDEF9A5FF83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868" name="Text Box 11">
          <a:extLst>
            <a:ext uri="{FF2B5EF4-FFF2-40B4-BE49-F238E27FC236}">
              <a16:creationId xmlns:a16="http://schemas.microsoft.com/office/drawing/2014/main" id="{B51E5C56-3EF6-4B98-AC0E-FAC0798BAC0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842B3F0E-B284-4EDA-A9B0-CA3657A56DA9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AC5C28ED-AE29-4434-ADAA-F8ABAC79B5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71" name="Text Box 11">
          <a:extLst>
            <a:ext uri="{FF2B5EF4-FFF2-40B4-BE49-F238E27FC236}">
              <a16:creationId xmlns:a16="http://schemas.microsoft.com/office/drawing/2014/main" id="{166A4561-2968-4F90-A798-0C779869691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872" name="Text Box 8">
          <a:extLst>
            <a:ext uri="{FF2B5EF4-FFF2-40B4-BE49-F238E27FC236}">
              <a16:creationId xmlns:a16="http://schemas.microsoft.com/office/drawing/2014/main" id="{9D3C6488-7CD5-4778-8F7E-C548194C0306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99A54D64-F6D8-4478-8C2A-5A99EBF0879C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85725"/>
    <xdr:sp macro="" textlink="">
      <xdr:nvSpPr>
        <xdr:cNvPr id="874" name="Text Box 11">
          <a:extLst>
            <a:ext uri="{FF2B5EF4-FFF2-40B4-BE49-F238E27FC236}">
              <a16:creationId xmlns:a16="http://schemas.microsoft.com/office/drawing/2014/main" id="{D32AC1B8-D185-4C86-9E65-5946CF1C2458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75" name="Text Box 8">
          <a:extLst>
            <a:ext uri="{FF2B5EF4-FFF2-40B4-BE49-F238E27FC236}">
              <a16:creationId xmlns:a16="http://schemas.microsoft.com/office/drawing/2014/main" id="{1B829578-D87B-4B02-9DC2-6228F888F700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76" name="Text Box 9">
          <a:extLst>
            <a:ext uri="{FF2B5EF4-FFF2-40B4-BE49-F238E27FC236}">
              <a16:creationId xmlns:a16="http://schemas.microsoft.com/office/drawing/2014/main" id="{8BC6DC80-9B30-4CB7-AEBC-290BFB014C3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77" name="Text Box 11">
          <a:extLst>
            <a:ext uri="{FF2B5EF4-FFF2-40B4-BE49-F238E27FC236}">
              <a16:creationId xmlns:a16="http://schemas.microsoft.com/office/drawing/2014/main" id="{B9C0A60F-D497-45D0-B8E5-3D559922412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0A135D47-99AD-44A3-8257-154C5479E615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76200" cy="38100"/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57D44390-CE16-4015-BF58-9A6B6B9218F3}"/>
            </a:ext>
          </a:extLst>
        </xdr:cNvPr>
        <xdr:cNvSpPr txBox="1">
          <a:spLocks noChangeArrowheads="1"/>
        </xdr:cNvSpPr>
      </xdr:nvSpPr>
      <xdr:spPr bwMode="auto">
        <a:xfrm>
          <a:off x="7486650" y="38433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892628</xdr:colOff>
      <xdr:row>12</xdr:row>
      <xdr:rowOff>478971</xdr:rowOff>
    </xdr:from>
    <xdr:ext cx="76200" cy="85725"/>
    <xdr:sp macro="" textlink="">
      <xdr:nvSpPr>
        <xdr:cNvPr id="880" name="Text Box 11">
          <a:extLst>
            <a:ext uri="{FF2B5EF4-FFF2-40B4-BE49-F238E27FC236}">
              <a16:creationId xmlns:a16="http://schemas.microsoft.com/office/drawing/2014/main" id="{ED6755D6-BB39-43A4-A7C9-0E0A907439F8}"/>
            </a:ext>
          </a:extLst>
        </xdr:cNvPr>
        <xdr:cNvSpPr txBox="1">
          <a:spLocks noChangeArrowheads="1"/>
        </xdr:cNvSpPr>
      </xdr:nvSpPr>
      <xdr:spPr bwMode="auto">
        <a:xfrm>
          <a:off x="1326016" y="3560309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1841047</xdr:colOff>
      <xdr:row>8</xdr:row>
      <xdr:rowOff>0</xdr:rowOff>
    </xdr:from>
    <xdr:ext cx="66675" cy="967469"/>
    <xdr:sp macro="" textlink="">
      <xdr:nvSpPr>
        <xdr:cNvPr id="883" name="Text Box 11">
          <a:extLst>
            <a:ext uri="{FF2B5EF4-FFF2-40B4-BE49-F238E27FC236}">
              <a16:creationId xmlns:a16="http://schemas.microsoft.com/office/drawing/2014/main" id="{AA108FE7-6E13-46A1-873D-6188C725F4BB}"/>
            </a:ext>
          </a:extLst>
        </xdr:cNvPr>
        <xdr:cNvSpPr txBox="1">
          <a:spLocks noChangeArrowheads="1"/>
        </xdr:cNvSpPr>
      </xdr:nvSpPr>
      <xdr:spPr bwMode="auto">
        <a:xfrm>
          <a:off x="7932285" y="1943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1841047</xdr:colOff>
      <xdr:row>8</xdr:row>
      <xdr:rowOff>0</xdr:rowOff>
    </xdr:from>
    <xdr:ext cx="66675" cy="967469"/>
    <xdr:sp macro="" textlink="">
      <xdr:nvSpPr>
        <xdr:cNvPr id="887" name="Text Box 11">
          <a:extLst>
            <a:ext uri="{FF2B5EF4-FFF2-40B4-BE49-F238E27FC236}">
              <a16:creationId xmlns:a16="http://schemas.microsoft.com/office/drawing/2014/main" id="{11DDBDFD-BB1E-4E49-9084-3C5285C51C45}"/>
            </a:ext>
          </a:extLst>
        </xdr:cNvPr>
        <xdr:cNvSpPr txBox="1">
          <a:spLocks noChangeArrowheads="1"/>
        </xdr:cNvSpPr>
      </xdr:nvSpPr>
      <xdr:spPr bwMode="auto">
        <a:xfrm>
          <a:off x="7932285" y="1943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892628</xdr:colOff>
      <xdr:row>9</xdr:row>
      <xdr:rowOff>0</xdr:rowOff>
    </xdr:from>
    <xdr:ext cx="76200" cy="85725"/>
    <xdr:sp macro="" textlink="">
      <xdr:nvSpPr>
        <xdr:cNvPr id="884" name="Text Box 11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5774191" y="3560309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892628</xdr:colOff>
      <xdr:row>13</xdr:row>
      <xdr:rowOff>0</xdr:rowOff>
    </xdr:from>
    <xdr:ext cx="76200" cy="85725"/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5774191" y="3279321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004AB426-262E-4E4B-AF78-5D39D8D0558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88" name="Text Box 11">
          <a:extLst>
            <a:ext uri="{FF2B5EF4-FFF2-40B4-BE49-F238E27FC236}">
              <a16:creationId xmlns:a16="http://schemas.microsoft.com/office/drawing/2014/main" id="{C677F6A9-E53C-4FAA-BD85-19C8F5C4F1B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A9A70FBD-8176-4A87-A1C5-63220EC638B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8C498625-D8B5-4B25-B7C8-58291626CA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91" name="Text Box 11">
          <a:extLst>
            <a:ext uri="{FF2B5EF4-FFF2-40B4-BE49-F238E27FC236}">
              <a16:creationId xmlns:a16="http://schemas.microsoft.com/office/drawing/2014/main" id="{A573F171-E990-400F-80AD-3E86886085A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B6F44B64-6E60-43BE-AEB0-7ECA218DB2D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57A6D5BB-8D02-49C2-A819-D28B42B3C38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94" name="Text Box 11">
          <a:extLst>
            <a:ext uri="{FF2B5EF4-FFF2-40B4-BE49-F238E27FC236}">
              <a16:creationId xmlns:a16="http://schemas.microsoft.com/office/drawing/2014/main" id="{79F6EE80-E4F7-4999-87D0-C25F1809DE8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4F157E80-3418-48C7-979F-1E2E2656221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06B10A07-AC77-42F8-80CA-E6DAF4FB11D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97" name="Text Box 11">
          <a:extLst>
            <a:ext uri="{FF2B5EF4-FFF2-40B4-BE49-F238E27FC236}">
              <a16:creationId xmlns:a16="http://schemas.microsoft.com/office/drawing/2014/main" id="{799B59A3-D358-488F-9B2F-AFB93447DAC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36DD9C32-7B9D-49A9-A1F9-2F8ABE88AEF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B91AC8FD-999B-4B67-BE25-1341627AC70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00" name="Text Box 11">
          <a:extLst>
            <a:ext uri="{FF2B5EF4-FFF2-40B4-BE49-F238E27FC236}">
              <a16:creationId xmlns:a16="http://schemas.microsoft.com/office/drawing/2014/main" id="{C5F57BEC-B3DB-423E-89A4-B8A8E86FCC3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171F8714-5316-494B-A2D5-6399B8B94AD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7787C94B-5C53-42BB-91E0-C7D8B26B8F5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03" name="Text Box 11">
          <a:extLst>
            <a:ext uri="{FF2B5EF4-FFF2-40B4-BE49-F238E27FC236}">
              <a16:creationId xmlns:a16="http://schemas.microsoft.com/office/drawing/2014/main" id="{9D53E031-4636-41E8-BACA-1F60B027C87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04" name="Text Box 11">
          <a:extLst>
            <a:ext uri="{FF2B5EF4-FFF2-40B4-BE49-F238E27FC236}">
              <a16:creationId xmlns:a16="http://schemas.microsoft.com/office/drawing/2014/main" id="{35221DED-E6D1-42F3-BB5D-CD4DF6D37E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BD9FA1E4-D6A2-440F-B980-3F5BF0B3E8E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06" name="Text Box 11">
          <a:extLst>
            <a:ext uri="{FF2B5EF4-FFF2-40B4-BE49-F238E27FC236}">
              <a16:creationId xmlns:a16="http://schemas.microsoft.com/office/drawing/2014/main" id="{C5C9658F-C6C6-4585-956D-27FA2185AA5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A64F1875-A2DE-4D27-9348-494ABA6DF2E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D31C9281-28E9-4698-A5CC-4F8E911288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09" name="Text Box 11">
          <a:extLst>
            <a:ext uri="{FF2B5EF4-FFF2-40B4-BE49-F238E27FC236}">
              <a16:creationId xmlns:a16="http://schemas.microsoft.com/office/drawing/2014/main" id="{6FC7C27C-87EE-4B91-862D-E4C7908E0B5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10" name="Text Box 8">
          <a:extLst>
            <a:ext uri="{FF2B5EF4-FFF2-40B4-BE49-F238E27FC236}">
              <a16:creationId xmlns:a16="http://schemas.microsoft.com/office/drawing/2014/main" id="{5070ABF7-1097-4A23-AC3E-48C73435A80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4BB3C5F9-04F8-441C-A972-C355A0F4720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12" name="Text Box 11">
          <a:extLst>
            <a:ext uri="{FF2B5EF4-FFF2-40B4-BE49-F238E27FC236}">
              <a16:creationId xmlns:a16="http://schemas.microsoft.com/office/drawing/2014/main" id="{D759D158-6869-4A6A-8525-4A09FDB81C3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29BB40C8-158D-452B-A5B9-7F4CAAE9A4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EA832E0C-7FBC-4E28-B4C7-5084B316E53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15" name="Text Box 11">
          <a:extLst>
            <a:ext uri="{FF2B5EF4-FFF2-40B4-BE49-F238E27FC236}">
              <a16:creationId xmlns:a16="http://schemas.microsoft.com/office/drawing/2014/main" id="{7F0DFF2F-4EBC-49CE-AA64-CE5A8CC2494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0D20383D-691B-4C78-9C23-61AFC613326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E1BE7190-9A20-4787-8498-07B5CF70C3F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18" name="Text Box 11">
          <a:extLst>
            <a:ext uri="{FF2B5EF4-FFF2-40B4-BE49-F238E27FC236}">
              <a16:creationId xmlns:a16="http://schemas.microsoft.com/office/drawing/2014/main" id="{EBB4952B-B0EC-41C8-BC3F-ED2554BFA71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83655DA2-E88B-4B53-8C58-700977FE30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0D99A29B-824F-4C45-9CC4-0E2F6EB226A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21" name="Text Box 11">
          <a:extLst>
            <a:ext uri="{FF2B5EF4-FFF2-40B4-BE49-F238E27FC236}">
              <a16:creationId xmlns:a16="http://schemas.microsoft.com/office/drawing/2014/main" id="{0E8EE294-26E5-4112-8F72-167014ACEEC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44D65571-84C5-4401-9CDF-1C77EE28DD1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8267DB5F-B95E-4897-A68B-860C996A902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24" name="Text Box 11">
          <a:extLst>
            <a:ext uri="{FF2B5EF4-FFF2-40B4-BE49-F238E27FC236}">
              <a16:creationId xmlns:a16="http://schemas.microsoft.com/office/drawing/2014/main" id="{3736795E-A283-45B9-AB3F-31CED1FDD2C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22A2F112-4001-4E2F-B360-9BB85ACFEF7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C8DE367F-757F-4FE7-8176-8393B4AB60C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27" name="Text Box 11">
          <a:extLst>
            <a:ext uri="{FF2B5EF4-FFF2-40B4-BE49-F238E27FC236}">
              <a16:creationId xmlns:a16="http://schemas.microsoft.com/office/drawing/2014/main" id="{E7A67C52-907A-4628-B062-0FDD4FD82BF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AD11AFB4-C989-48B2-9003-259B088CFDC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BA9035DF-039D-4F55-96CA-CEC63376E63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30" name="Text Box 11">
          <a:extLst>
            <a:ext uri="{FF2B5EF4-FFF2-40B4-BE49-F238E27FC236}">
              <a16:creationId xmlns:a16="http://schemas.microsoft.com/office/drawing/2014/main" id="{27AF423B-DB56-436E-952F-E6008B9146B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B7879A33-207D-44C6-8368-93E9FD69460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311EB92B-6BBA-4B19-A787-074D66EE8CC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33" name="Text Box 11">
          <a:extLst>
            <a:ext uri="{FF2B5EF4-FFF2-40B4-BE49-F238E27FC236}">
              <a16:creationId xmlns:a16="http://schemas.microsoft.com/office/drawing/2014/main" id="{4E7ACF2E-472F-45DC-8793-96B11FB47D3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A9D71AD5-88DC-4F6C-A8B3-97F929BD1BF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B686863C-91EF-47D5-8F6F-F6BFD43A1C1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36" name="Text Box 11">
          <a:extLst>
            <a:ext uri="{FF2B5EF4-FFF2-40B4-BE49-F238E27FC236}">
              <a16:creationId xmlns:a16="http://schemas.microsoft.com/office/drawing/2014/main" id="{CB952FAD-CCB7-4246-B026-188431AD9F3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5110C214-6180-44FE-BE24-58D3030CE3E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8CA77BD0-6B98-45C5-B0C1-2BF7F4BCC6D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39" name="Text Box 11">
          <a:extLst>
            <a:ext uri="{FF2B5EF4-FFF2-40B4-BE49-F238E27FC236}">
              <a16:creationId xmlns:a16="http://schemas.microsoft.com/office/drawing/2014/main" id="{1FBD8341-603C-43C6-8FA2-C898A7FF34A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ED67CA34-B4D2-4583-A309-F94A120BD8F3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A86E7355-4C26-4D28-AD98-D3F3982B7FA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E538CB70-BE4F-4939-BC4B-C1D70547157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43" name="Text Box 11">
          <a:extLst>
            <a:ext uri="{FF2B5EF4-FFF2-40B4-BE49-F238E27FC236}">
              <a16:creationId xmlns:a16="http://schemas.microsoft.com/office/drawing/2014/main" id="{326FC5F6-2855-40D5-B4B4-18AD8DD739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13</xdr:row>
      <xdr:rowOff>0</xdr:rowOff>
    </xdr:from>
    <xdr:ext cx="76200" cy="38100"/>
    <xdr:sp macro="" textlink="">
      <xdr:nvSpPr>
        <xdr:cNvPr id="944" name="Text Box 11">
          <a:extLst>
            <a:ext uri="{FF2B5EF4-FFF2-40B4-BE49-F238E27FC236}">
              <a16:creationId xmlns:a16="http://schemas.microsoft.com/office/drawing/2014/main" id="{064DC3E2-5497-41F0-899D-990E16F79E94}"/>
            </a:ext>
          </a:extLst>
        </xdr:cNvPr>
        <xdr:cNvSpPr txBox="1">
          <a:spLocks noChangeArrowheads="1"/>
        </xdr:cNvSpPr>
      </xdr:nvSpPr>
      <xdr:spPr bwMode="auto">
        <a:xfrm>
          <a:off x="5095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22C8B70F-24FE-4602-9E05-4895BB6017F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D5ED98F6-E246-406D-9C5E-E84042917AF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947" name="Text Box 11">
          <a:extLst>
            <a:ext uri="{FF2B5EF4-FFF2-40B4-BE49-F238E27FC236}">
              <a16:creationId xmlns:a16="http://schemas.microsoft.com/office/drawing/2014/main" id="{C56A9345-ACD4-43BA-B21A-0AB83F8C05C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6395AB5B-ED19-4B3C-AB92-4FDD272D8F0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C9526CDF-F258-4166-B5C7-E970BD89FA0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50" name="Text Box 11">
          <a:extLst>
            <a:ext uri="{FF2B5EF4-FFF2-40B4-BE49-F238E27FC236}">
              <a16:creationId xmlns:a16="http://schemas.microsoft.com/office/drawing/2014/main" id="{BC3DBAA0-7BA7-4E7E-9637-13B6D0185F0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467E9345-2C35-4F33-9DE1-7E1500D2835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96E96B83-EE2F-414D-8859-BCB6D9A0211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953" name="Text Box 11">
          <a:extLst>
            <a:ext uri="{FF2B5EF4-FFF2-40B4-BE49-F238E27FC236}">
              <a16:creationId xmlns:a16="http://schemas.microsoft.com/office/drawing/2014/main" id="{3C62B2E2-A920-415B-978C-A2E28458948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BE5B0FA3-7C00-4AB2-AD60-542CB2CE4AD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66615488-673A-4783-B797-5DCE673D26A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56" name="Text Box 11">
          <a:extLst>
            <a:ext uri="{FF2B5EF4-FFF2-40B4-BE49-F238E27FC236}">
              <a16:creationId xmlns:a16="http://schemas.microsoft.com/office/drawing/2014/main" id="{BC6B96C0-2187-4232-99A1-6DA92EB714E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id="{5E457E92-BF4C-4098-9310-FAEC14F5DE8D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99B24C77-AC80-4D82-8368-1CF2339DA1C9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1DF3AB32-0085-4F19-AAB8-616656B2CF3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60" name="Text Box 11">
          <a:extLst>
            <a:ext uri="{FF2B5EF4-FFF2-40B4-BE49-F238E27FC236}">
              <a16:creationId xmlns:a16="http://schemas.microsoft.com/office/drawing/2014/main" id="{AAA69BD8-2A2B-40AA-A646-0C3D236E109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61" name="Text Box 8">
          <a:extLst>
            <a:ext uri="{FF2B5EF4-FFF2-40B4-BE49-F238E27FC236}">
              <a16:creationId xmlns:a16="http://schemas.microsoft.com/office/drawing/2014/main" id="{31005D7D-3A6E-4962-AAA4-F75CC16C7F6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62" name="Text Box 9">
          <a:extLst>
            <a:ext uri="{FF2B5EF4-FFF2-40B4-BE49-F238E27FC236}">
              <a16:creationId xmlns:a16="http://schemas.microsoft.com/office/drawing/2014/main" id="{252D2181-7200-435F-AED2-088F645D90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63" name="Text Box 11">
          <a:extLst>
            <a:ext uri="{FF2B5EF4-FFF2-40B4-BE49-F238E27FC236}">
              <a16:creationId xmlns:a16="http://schemas.microsoft.com/office/drawing/2014/main" id="{BF6DE9E7-65D4-49CA-86D4-098C9DA5CDB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7BD4CC30-2146-4D39-A5EC-6EC608D2D8E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D65427EC-9843-41C2-B58B-9BCDEE76CA8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66" name="Text Box 11">
          <a:extLst>
            <a:ext uri="{FF2B5EF4-FFF2-40B4-BE49-F238E27FC236}">
              <a16:creationId xmlns:a16="http://schemas.microsoft.com/office/drawing/2014/main" id="{9452C988-1BFF-48B1-B2D1-9104BB33B37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191D4FB0-1E8C-4F52-8FCF-C8EC26871C9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68" name="Text Box 9">
          <a:extLst>
            <a:ext uri="{FF2B5EF4-FFF2-40B4-BE49-F238E27FC236}">
              <a16:creationId xmlns:a16="http://schemas.microsoft.com/office/drawing/2014/main" id="{C69CAE04-2F84-45AC-8CBE-DD3E620EDD8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69" name="Text Box 11">
          <a:extLst>
            <a:ext uri="{FF2B5EF4-FFF2-40B4-BE49-F238E27FC236}">
              <a16:creationId xmlns:a16="http://schemas.microsoft.com/office/drawing/2014/main" id="{4DD8335B-E026-4C2C-8D82-828C2F0505E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92530A2A-648F-489B-8598-4C081A9AD6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6297749-0B1F-442C-ADAD-493F2F61785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72" name="Text Box 11">
          <a:extLst>
            <a:ext uri="{FF2B5EF4-FFF2-40B4-BE49-F238E27FC236}">
              <a16:creationId xmlns:a16="http://schemas.microsoft.com/office/drawing/2014/main" id="{139191C3-827F-4EB9-9A09-2847617979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73" name="Text Box 8">
          <a:extLst>
            <a:ext uri="{FF2B5EF4-FFF2-40B4-BE49-F238E27FC236}">
              <a16:creationId xmlns:a16="http://schemas.microsoft.com/office/drawing/2014/main" id="{EE0ACE49-3308-46D7-BEB1-EB04FC67B48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74" name="Text Box 9">
          <a:extLst>
            <a:ext uri="{FF2B5EF4-FFF2-40B4-BE49-F238E27FC236}">
              <a16:creationId xmlns:a16="http://schemas.microsoft.com/office/drawing/2014/main" id="{A15DF309-8915-4D5E-8F69-162A06E35DE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75" name="Text Box 11">
          <a:extLst>
            <a:ext uri="{FF2B5EF4-FFF2-40B4-BE49-F238E27FC236}">
              <a16:creationId xmlns:a16="http://schemas.microsoft.com/office/drawing/2014/main" id="{7120BB1D-82C9-4313-83F8-DE4F5AD071D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DEB72AD2-5733-47A5-AFD1-94384C34A94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201A666A-EA97-481D-8064-32E7C8A15BF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78" name="Text Box 11">
          <a:extLst>
            <a:ext uri="{FF2B5EF4-FFF2-40B4-BE49-F238E27FC236}">
              <a16:creationId xmlns:a16="http://schemas.microsoft.com/office/drawing/2014/main" id="{0F5B74DB-9420-408F-9C7B-34D71009436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4E6DD702-EC67-4DBD-960A-0172FBEFA8B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69CFB067-573E-45A8-9CFC-0AC1191BA48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81" name="Text Box 11">
          <a:extLst>
            <a:ext uri="{FF2B5EF4-FFF2-40B4-BE49-F238E27FC236}">
              <a16:creationId xmlns:a16="http://schemas.microsoft.com/office/drawing/2014/main" id="{4D79222A-2B48-4CD5-8A95-A3E845B48B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92DD340C-560A-4589-806A-A330F39D6C3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83" name="Text Box 9">
          <a:extLst>
            <a:ext uri="{FF2B5EF4-FFF2-40B4-BE49-F238E27FC236}">
              <a16:creationId xmlns:a16="http://schemas.microsoft.com/office/drawing/2014/main" id="{CA6598A5-F8C2-4331-9948-B1B66FF0C8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84" name="Text Box 11">
          <a:extLst>
            <a:ext uri="{FF2B5EF4-FFF2-40B4-BE49-F238E27FC236}">
              <a16:creationId xmlns:a16="http://schemas.microsoft.com/office/drawing/2014/main" id="{3AF99B9D-C3D2-4021-A7DA-C472E7BB215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D416DEEF-A9B1-4B83-897E-E645F2B1057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CAFEE840-D961-48FD-9ACB-F93AF24CC26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87" name="Text Box 11">
          <a:extLst>
            <a:ext uri="{FF2B5EF4-FFF2-40B4-BE49-F238E27FC236}">
              <a16:creationId xmlns:a16="http://schemas.microsoft.com/office/drawing/2014/main" id="{9E430E4E-609F-416F-9DEC-6D131BDD57F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2A850244-D6DD-473F-ABBC-36354CE5CDC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89" name="Text Box 9">
          <a:extLst>
            <a:ext uri="{FF2B5EF4-FFF2-40B4-BE49-F238E27FC236}">
              <a16:creationId xmlns:a16="http://schemas.microsoft.com/office/drawing/2014/main" id="{B09CCAC3-F2E2-4447-AC2B-E1714BD1B17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90" name="Text Box 11">
          <a:extLst>
            <a:ext uri="{FF2B5EF4-FFF2-40B4-BE49-F238E27FC236}">
              <a16:creationId xmlns:a16="http://schemas.microsoft.com/office/drawing/2014/main" id="{DEAFDD7E-5E14-4672-AC7F-5A1FC74B69A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733D9FB2-4458-42D1-9F03-9AAB8549756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F8E55BC8-B77D-4C3C-A883-85E2105A7FB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93" name="Text Box 11">
          <a:extLst>
            <a:ext uri="{FF2B5EF4-FFF2-40B4-BE49-F238E27FC236}">
              <a16:creationId xmlns:a16="http://schemas.microsoft.com/office/drawing/2014/main" id="{5AEBAB26-7A38-476A-9F31-3C58D6B6C47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994" name="Text Box 8">
          <a:extLst>
            <a:ext uri="{FF2B5EF4-FFF2-40B4-BE49-F238E27FC236}">
              <a16:creationId xmlns:a16="http://schemas.microsoft.com/office/drawing/2014/main" id="{7EB735FE-1329-40E5-ADEF-C7240C7E2FC4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199274EE-A9AA-4B8E-8BA2-45DE49BEE37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9F334298-19A5-410E-B06B-6F3FEE14063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997" name="Text Box 11">
          <a:extLst>
            <a:ext uri="{FF2B5EF4-FFF2-40B4-BE49-F238E27FC236}">
              <a16:creationId xmlns:a16="http://schemas.microsoft.com/office/drawing/2014/main" id="{029244E7-79B7-4015-8A8A-635970B1EA4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DCA3AC7E-585D-4F56-A0CD-3C9B30E658F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8F689E7E-224F-4B68-A242-E1C7D84CE7D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1000" name="Text Box 11">
          <a:extLst>
            <a:ext uri="{FF2B5EF4-FFF2-40B4-BE49-F238E27FC236}">
              <a16:creationId xmlns:a16="http://schemas.microsoft.com/office/drawing/2014/main" id="{8EA69E68-9EB9-4D7E-ACA9-0179CD93C6C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766A8CCD-093D-4D6F-B08B-58B953B9362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C3F6FADA-BA6E-4A07-869E-24416982924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03" name="Text Box 11">
          <a:extLst>
            <a:ext uri="{FF2B5EF4-FFF2-40B4-BE49-F238E27FC236}">
              <a16:creationId xmlns:a16="http://schemas.microsoft.com/office/drawing/2014/main" id="{6BE72F91-E7DD-4BCD-B3FB-11CA285F7E5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F4684154-5899-4E0D-87EF-57CB4D36670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7C3A6692-0057-447C-8799-D24DE31E685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1006" name="Text Box 11">
          <a:extLst>
            <a:ext uri="{FF2B5EF4-FFF2-40B4-BE49-F238E27FC236}">
              <a16:creationId xmlns:a16="http://schemas.microsoft.com/office/drawing/2014/main" id="{C06B938B-F494-4FBC-8F16-9F7D33F7A22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07" name="Text Box 8">
          <a:extLst>
            <a:ext uri="{FF2B5EF4-FFF2-40B4-BE49-F238E27FC236}">
              <a16:creationId xmlns:a16="http://schemas.microsoft.com/office/drawing/2014/main" id="{4EA28FF3-21BE-465D-A0ED-2E1A7EB7642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B7CA8495-EC31-41E2-B069-67B2953A540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09" name="Text Box 11">
          <a:extLst>
            <a:ext uri="{FF2B5EF4-FFF2-40B4-BE49-F238E27FC236}">
              <a16:creationId xmlns:a16="http://schemas.microsoft.com/office/drawing/2014/main" id="{C49F4087-AB6A-47DA-8A64-DB6E62145AE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814927CB-9795-42D4-A21C-A6A73AC8B225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id="{DD521479-E232-4B73-8397-10645C09A088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12" name="Text Box 8">
          <a:extLst>
            <a:ext uri="{FF2B5EF4-FFF2-40B4-BE49-F238E27FC236}">
              <a16:creationId xmlns:a16="http://schemas.microsoft.com/office/drawing/2014/main" id="{D2444489-E9E5-47B1-A0A2-0EE5E610F9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13" name="Text Box 9">
          <a:extLst>
            <a:ext uri="{FF2B5EF4-FFF2-40B4-BE49-F238E27FC236}">
              <a16:creationId xmlns:a16="http://schemas.microsoft.com/office/drawing/2014/main" id="{30BC05F6-83F6-49AE-8D54-01DF10B0BE4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14" name="Text Box 11">
          <a:extLst>
            <a:ext uri="{FF2B5EF4-FFF2-40B4-BE49-F238E27FC236}">
              <a16:creationId xmlns:a16="http://schemas.microsoft.com/office/drawing/2014/main" id="{6C3D1905-B76E-44F2-8A7A-78BD2FDE084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15" name="Text Box 8">
          <a:extLst>
            <a:ext uri="{FF2B5EF4-FFF2-40B4-BE49-F238E27FC236}">
              <a16:creationId xmlns:a16="http://schemas.microsoft.com/office/drawing/2014/main" id="{9E356C8F-CF04-4F25-82AC-63BFF342877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16" name="Text Box 9">
          <a:extLst>
            <a:ext uri="{FF2B5EF4-FFF2-40B4-BE49-F238E27FC236}">
              <a16:creationId xmlns:a16="http://schemas.microsoft.com/office/drawing/2014/main" id="{5DA1B28D-2522-433B-83B5-F23B26E781B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id="{022935E9-55C3-43E7-ACEE-2DE6B57F06B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18" name="Text Box 8">
          <a:extLst>
            <a:ext uri="{FF2B5EF4-FFF2-40B4-BE49-F238E27FC236}">
              <a16:creationId xmlns:a16="http://schemas.microsoft.com/office/drawing/2014/main" id="{71E982BF-4440-4CED-B06E-89A7F1D36F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19" name="Text Box 9">
          <a:extLst>
            <a:ext uri="{FF2B5EF4-FFF2-40B4-BE49-F238E27FC236}">
              <a16:creationId xmlns:a16="http://schemas.microsoft.com/office/drawing/2014/main" id="{B894DCAE-5C38-4493-8F7F-BDA34739CC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20" name="Text Box 11">
          <a:extLst>
            <a:ext uri="{FF2B5EF4-FFF2-40B4-BE49-F238E27FC236}">
              <a16:creationId xmlns:a16="http://schemas.microsoft.com/office/drawing/2014/main" id="{39D62F2B-0DF3-4155-87D2-F88952F5C7C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4CEAFE4B-3441-44B2-8180-BBB3B8B27F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5757689F-CFA9-49DC-B091-CA9486B28DC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23" name="Text Box 11">
          <a:extLst>
            <a:ext uri="{FF2B5EF4-FFF2-40B4-BE49-F238E27FC236}">
              <a16:creationId xmlns:a16="http://schemas.microsoft.com/office/drawing/2014/main" id="{6EFA2F1C-D277-4D8B-A042-7254B20F29D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3556A41C-0F73-4627-8967-802A313C1FC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C8C2639B-1B7E-46B5-B4E9-3E46016248D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26" name="Text Box 11">
          <a:extLst>
            <a:ext uri="{FF2B5EF4-FFF2-40B4-BE49-F238E27FC236}">
              <a16:creationId xmlns:a16="http://schemas.microsoft.com/office/drawing/2014/main" id="{4D0870CD-098B-4A90-BA5D-99DFCDB90CD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27" name="Text Box 8">
          <a:extLst>
            <a:ext uri="{FF2B5EF4-FFF2-40B4-BE49-F238E27FC236}">
              <a16:creationId xmlns:a16="http://schemas.microsoft.com/office/drawing/2014/main" id="{978406F7-1F21-4FD8-B869-012C8F17771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28" name="Text Box 9">
          <a:extLst>
            <a:ext uri="{FF2B5EF4-FFF2-40B4-BE49-F238E27FC236}">
              <a16:creationId xmlns:a16="http://schemas.microsoft.com/office/drawing/2014/main" id="{E52B9B51-29E7-496D-8512-112BEC62F78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29" name="Text Box 11">
          <a:extLst>
            <a:ext uri="{FF2B5EF4-FFF2-40B4-BE49-F238E27FC236}">
              <a16:creationId xmlns:a16="http://schemas.microsoft.com/office/drawing/2014/main" id="{F6351317-7565-4C1F-9FE7-E7DB8257349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30" name="Text Box 11">
          <a:extLst>
            <a:ext uri="{FF2B5EF4-FFF2-40B4-BE49-F238E27FC236}">
              <a16:creationId xmlns:a16="http://schemas.microsoft.com/office/drawing/2014/main" id="{057532A0-1E74-464B-9CA7-513A38A4BBB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42B7B129-87DC-45F5-9F43-8458F4C8D6D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32" name="Text Box 11">
          <a:extLst>
            <a:ext uri="{FF2B5EF4-FFF2-40B4-BE49-F238E27FC236}">
              <a16:creationId xmlns:a16="http://schemas.microsoft.com/office/drawing/2014/main" id="{57E95999-9A21-4BAF-8CAE-023246E800F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33" name="Text Box 8">
          <a:extLst>
            <a:ext uri="{FF2B5EF4-FFF2-40B4-BE49-F238E27FC236}">
              <a16:creationId xmlns:a16="http://schemas.microsoft.com/office/drawing/2014/main" id="{DE7EA7AE-16D6-4DDF-8D64-89494948046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34" name="Text Box 9">
          <a:extLst>
            <a:ext uri="{FF2B5EF4-FFF2-40B4-BE49-F238E27FC236}">
              <a16:creationId xmlns:a16="http://schemas.microsoft.com/office/drawing/2014/main" id="{E96F343C-E8DB-4BC8-A364-01502333484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F14EA7B-CCB4-43AF-BB89-42DB7F48A54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509FC11E-7CAF-438C-8A06-47F25A236B5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8AF06610-37B0-404E-A43D-A8478D729F5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38" name="Text Box 11">
          <a:extLst>
            <a:ext uri="{FF2B5EF4-FFF2-40B4-BE49-F238E27FC236}">
              <a16:creationId xmlns:a16="http://schemas.microsoft.com/office/drawing/2014/main" id="{88D6E171-25B0-434C-B0E4-6774EF6C7A4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39" name="Text Box 8">
          <a:extLst>
            <a:ext uri="{FF2B5EF4-FFF2-40B4-BE49-F238E27FC236}">
              <a16:creationId xmlns:a16="http://schemas.microsoft.com/office/drawing/2014/main" id="{484C9A05-B8B9-4653-94A8-6AA8B60FCC1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40" name="Text Box 9">
          <a:extLst>
            <a:ext uri="{FF2B5EF4-FFF2-40B4-BE49-F238E27FC236}">
              <a16:creationId xmlns:a16="http://schemas.microsoft.com/office/drawing/2014/main" id="{06A827F5-6BEC-442C-99DB-224E4E0FE24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41" name="Text Box 11">
          <a:extLst>
            <a:ext uri="{FF2B5EF4-FFF2-40B4-BE49-F238E27FC236}">
              <a16:creationId xmlns:a16="http://schemas.microsoft.com/office/drawing/2014/main" id="{04B24C9A-B2C9-4DAD-A2FA-94E7A48210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6F763AD4-0DC4-4AF9-AAD1-5BDC72468B8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46EA6CAB-9CFF-4ED8-81F3-507C0D69224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44" name="Text Box 11">
          <a:extLst>
            <a:ext uri="{FF2B5EF4-FFF2-40B4-BE49-F238E27FC236}">
              <a16:creationId xmlns:a16="http://schemas.microsoft.com/office/drawing/2014/main" id="{DDE53CA6-6D43-4840-ABF3-94F7A089DDE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45" name="Text Box 8">
          <a:extLst>
            <a:ext uri="{FF2B5EF4-FFF2-40B4-BE49-F238E27FC236}">
              <a16:creationId xmlns:a16="http://schemas.microsoft.com/office/drawing/2014/main" id="{DF09F7D5-0961-4934-9A27-D94FF144B8B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46" name="Text Box 9">
          <a:extLst>
            <a:ext uri="{FF2B5EF4-FFF2-40B4-BE49-F238E27FC236}">
              <a16:creationId xmlns:a16="http://schemas.microsoft.com/office/drawing/2014/main" id="{3293121B-554B-412D-9AD3-A853669B9CF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47" name="Text Box 11">
          <a:extLst>
            <a:ext uri="{FF2B5EF4-FFF2-40B4-BE49-F238E27FC236}">
              <a16:creationId xmlns:a16="http://schemas.microsoft.com/office/drawing/2014/main" id="{B633BEB7-E54E-4425-8687-D82405F8A5B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D5C1E871-35E7-4FD1-BF26-16231DEB305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511F0777-9AD0-47A5-B678-D247472E345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50" name="Text Box 11">
          <a:extLst>
            <a:ext uri="{FF2B5EF4-FFF2-40B4-BE49-F238E27FC236}">
              <a16:creationId xmlns:a16="http://schemas.microsoft.com/office/drawing/2014/main" id="{8E257AC4-3B16-473B-80D1-88B9D6B3F6E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51" name="Text Box 8">
          <a:extLst>
            <a:ext uri="{FF2B5EF4-FFF2-40B4-BE49-F238E27FC236}">
              <a16:creationId xmlns:a16="http://schemas.microsoft.com/office/drawing/2014/main" id="{DC8AD61A-6A66-423F-9AD5-98C3B8D6391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D6F833D4-B031-4CF3-988C-F551BC1ACEF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53" name="Text Box 11">
          <a:extLst>
            <a:ext uri="{FF2B5EF4-FFF2-40B4-BE49-F238E27FC236}">
              <a16:creationId xmlns:a16="http://schemas.microsoft.com/office/drawing/2014/main" id="{E05F574A-425E-4513-88E9-8B5F9675837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54" name="Text Box 8">
          <a:extLst>
            <a:ext uri="{FF2B5EF4-FFF2-40B4-BE49-F238E27FC236}">
              <a16:creationId xmlns:a16="http://schemas.microsoft.com/office/drawing/2014/main" id="{6F4C20D6-AFAE-4722-91C1-A7A58E69B32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55" name="Text Box 9">
          <a:extLst>
            <a:ext uri="{FF2B5EF4-FFF2-40B4-BE49-F238E27FC236}">
              <a16:creationId xmlns:a16="http://schemas.microsoft.com/office/drawing/2014/main" id="{75C46388-B3B6-4F3C-B2CA-326111300A8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56" name="Text Box 11">
          <a:extLst>
            <a:ext uri="{FF2B5EF4-FFF2-40B4-BE49-F238E27FC236}">
              <a16:creationId xmlns:a16="http://schemas.microsoft.com/office/drawing/2014/main" id="{B1CEEA44-EFC5-4A9C-A608-C3D694577CF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00F5BD4A-04AA-4AE1-8F05-F6E2A207FC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BAF79FB9-3900-47BD-BF70-0C02D5F9C9F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59" name="Text Box 11">
          <a:extLst>
            <a:ext uri="{FF2B5EF4-FFF2-40B4-BE49-F238E27FC236}">
              <a16:creationId xmlns:a16="http://schemas.microsoft.com/office/drawing/2014/main" id="{D90963F1-E519-4F38-8F29-06FB387CD2C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60" name="Text Box 8">
          <a:extLst>
            <a:ext uri="{FF2B5EF4-FFF2-40B4-BE49-F238E27FC236}">
              <a16:creationId xmlns:a16="http://schemas.microsoft.com/office/drawing/2014/main" id="{E3C206D1-0294-44D5-8578-9948319C3A9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61" name="Text Box 9">
          <a:extLst>
            <a:ext uri="{FF2B5EF4-FFF2-40B4-BE49-F238E27FC236}">
              <a16:creationId xmlns:a16="http://schemas.microsoft.com/office/drawing/2014/main" id="{D00CA757-27B7-4043-B5FF-6108790F3F4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62" name="Text Box 11">
          <a:extLst>
            <a:ext uri="{FF2B5EF4-FFF2-40B4-BE49-F238E27FC236}">
              <a16:creationId xmlns:a16="http://schemas.microsoft.com/office/drawing/2014/main" id="{65DBE0FE-A029-4EAC-B1A9-EB5484D9021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63" name="Text Box 8">
          <a:extLst>
            <a:ext uri="{FF2B5EF4-FFF2-40B4-BE49-F238E27FC236}">
              <a16:creationId xmlns:a16="http://schemas.microsoft.com/office/drawing/2014/main" id="{81F52CF5-D205-45E7-8635-5A165048943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64" name="Text Box 9">
          <a:extLst>
            <a:ext uri="{FF2B5EF4-FFF2-40B4-BE49-F238E27FC236}">
              <a16:creationId xmlns:a16="http://schemas.microsoft.com/office/drawing/2014/main" id="{C4A75B12-6E96-44C6-82D1-9C934A4726A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65" name="Text Box 11">
          <a:extLst>
            <a:ext uri="{FF2B5EF4-FFF2-40B4-BE49-F238E27FC236}">
              <a16:creationId xmlns:a16="http://schemas.microsoft.com/office/drawing/2014/main" id="{B144EA17-1995-4716-8E99-A019220310B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C892C8BC-F7E8-429C-A90F-FC4BC6C08148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0CEBC460-4724-442C-A5E3-490B7B885E7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D3CB7ED6-D551-4F0C-A8EE-E698C4DDE1F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69" name="Text Box 11">
          <a:extLst>
            <a:ext uri="{FF2B5EF4-FFF2-40B4-BE49-F238E27FC236}">
              <a16:creationId xmlns:a16="http://schemas.microsoft.com/office/drawing/2014/main" id="{426E89D9-B7A5-4FA0-916E-44F95120CC7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13</xdr:row>
      <xdr:rowOff>0</xdr:rowOff>
    </xdr:from>
    <xdr:ext cx="76200" cy="38100"/>
    <xdr:sp macro="" textlink="">
      <xdr:nvSpPr>
        <xdr:cNvPr id="1070" name="Text Box 11">
          <a:extLst>
            <a:ext uri="{FF2B5EF4-FFF2-40B4-BE49-F238E27FC236}">
              <a16:creationId xmlns:a16="http://schemas.microsoft.com/office/drawing/2014/main" id="{A626643C-08D9-48F8-8963-8525BA50D537}"/>
            </a:ext>
          </a:extLst>
        </xdr:cNvPr>
        <xdr:cNvSpPr txBox="1">
          <a:spLocks noChangeArrowheads="1"/>
        </xdr:cNvSpPr>
      </xdr:nvSpPr>
      <xdr:spPr bwMode="auto">
        <a:xfrm>
          <a:off x="5095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B8EE5918-7BDA-4ABD-A5FC-ADC99315C63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C58FB543-69BF-44A6-97FB-9B4A90C1384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1073" name="Text Box 11">
          <a:extLst>
            <a:ext uri="{FF2B5EF4-FFF2-40B4-BE49-F238E27FC236}">
              <a16:creationId xmlns:a16="http://schemas.microsoft.com/office/drawing/2014/main" id="{805E6906-3815-4759-A1B5-D9784758BBB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A7ED59A4-E173-4B26-87DC-546E5CC5F57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73159E78-BBFC-478C-AB23-EFCEC455BD0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76" name="Text Box 11">
          <a:extLst>
            <a:ext uri="{FF2B5EF4-FFF2-40B4-BE49-F238E27FC236}">
              <a16:creationId xmlns:a16="http://schemas.microsoft.com/office/drawing/2014/main" id="{A87A7A87-E3D6-4AE4-94B9-2E29879ED5B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BDD02D10-6A74-4781-9810-1A4F89FED9A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BEFF2060-5B5D-455B-ACF8-E98F1D5B533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76200"/>
    <xdr:sp macro="" textlink="">
      <xdr:nvSpPr>
        <xdr:cNvPr id="1079" name="Text Box 11">
          <a:extLst>
            <a:ext uri="{FF2B5EF4-FFF2-40B4-BE49-F238E27FC236}">
              <a16:creationId xmlns:a16="http://schemas.microsoft.com/office/drawing/2014/main" id="{8349FD35-F454-4108-BB74-FDF5AC5B6B0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5D759B62-0878-4452-A171-641BBCC6B17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BE54EB61-B5C3-4BE9-A5C5-1036E74A767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82" name="Text Box 11">
          <a:extLst>
            <a:ext uri="{FF2B5EF4-FFF2-40B4-BE49-F238E27FC236}">
              <a16:creationId xmlns:a16="http://schemas.microsoft.com/office/drawing/2014/main" id="{CED7615E-D8CD-44EC-85B5-576AA5AC761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2BFB054E-E5F4-48B3-BA96-03C571278EEB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1084" name="Text Box 8">
          <a:extLst>
            <a:ext uri="{FF2B5EF4-FFF2-40B4-BE49-F238E27FC236}">
              <a16:creationId xmlns:a16="http://schemas.microsoft.com/office/drawing/2014/main" id="{5AED2A7F-CC59-4E5F-9CCE-793855CE00C5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13</xdr:row>
      <xdr:rowOff>0</xdr:rowOff>
    </xdr:from>
    <xdr:ext cx="76200" cy="38100"/>
    <xdr:sp macro="" textlink="">
      <xdr:nvSpPr>
        <xdr:cNvPr id="1085" name="Text Box 11">
          <a:extLst>
            <a:ext uri="{FF2B5EF4-FFF2-40B4-BE49-F238E27FC236}">
              <a16:creationId xmlns:a16="http://schemas.microsoft.com/office/drawing/2014/main" id="{8F3FAA44-5510-4E19-BF45-6F6C28CFD0EA}"/>
            </a:ext>
          </a:extLst>
        </xdr:cNvPr>
        <xdr:cNvSpPr txBox="1">
          <a:spLocks noChangeArrowheads="1"/>
        </xdr:cNvSpPr>
      </xdr:nvSpPr>
      <xdr:spPr bwMode="auto">
        <a:xfrm>
          <a:off x="481013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2E18EF93-C0D8-4462-9B1B-41ABB41DBAD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87" name="Text Box 11">
          <a:extLst>
            <a:ext uri="{FF2B5EF4-FFF2-40B4-BE49-F238E27FC236}">
              <a16:creationId xmlns:a16="http://schemas.microsoft.com/office/drawing/2014/main" id="{8BC5B98B-5254-4DCB-A586-BA1CB120372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88" name="Text Box 8">
          <a:extLst>
            <a:ext uri="{FF2B5EF4-FFF2-40B4-BE49-F238E27FC236}">
              <a16:creationId xmlns:a16="http://schemas.microsoft.com/office/drawing/2014/main" id="{213EC9CB-F7A7-42A6-AF56-B89A8DF6010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89" name="Text Box 9">
          <a:extLst>
            <a:ext uri="{FF2B5EF4-FFF2-40B4-BE49-F238E27FC236}">
              <a16:creationId xmlns:a16="http://schemas.microsoft.com/office/drawing/2014/main" id="{BCA48FFE-9578-460A-9729-91E275A504B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90" name="Text Box 11">
          <a:extLst>
            <a:ext uri="{FF2B5EF4-FFF2-40B4-BE49-F238E27FC236}">
              <a16:creationId xmlns:a16="http://schemas.microsoft.com/office/drawing/2014/main" id="{85EF1D14-A1F1-4E91-A0B3-C68DF26B6EE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91" name="Text Box 8">
          <a:extLst>
            <a:ext uri="{FF2B5EF4-FFF2-40B4-BE49-F238E27FC236}">
              <a16:creationId xmlns:a16="http://schemas.microsoft.com/office/drawing/2014/main" id="{63D03FD1-C532-44C5-80AA-7B144DA9C0F6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92" name="Text Box 9">
          <a:extLst>
            <a:ext uri="{FF2B5EF4-FFF2-40B4-BE49-F238E27FC236}">
              <a16:creationId xmlns:a16="http://schemas.microsoft.com/office/drawing/2014/main" id="{65296066-7938-426D-BDE3-F455C5DD230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93" name="Text Box 11">
          <a:extLst>
            <a:ext uri="{FF2B5EF4-FFF2-40B4-BE49-F238E27FC236}">
              <a16:creationId xmlns:a16="http://schemas.microsoft.com/office/drawing/2014/main" id="{6A723B1E-724E-4BC3-8F54-F450CD7AA84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DD8ABC27-E587-4481-94CC-8FF37A0A9BF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5BE326B4-133A-4907-B054-327CB7285CB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96" name="Text Box 11">
          <a:extLst>
            <a:ext uri="{FF2B5EF4-FFF2-40B4-BE49-F238E27FC236}">
              <a16:creationId xmlns:a16="http://schemas.microsoft.com/office/drawing/2014/main" id="{6DD357B3-CB39-4F36-A370-F0AF2CA34E2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451F3DF7-2535-4A11-B657-7AA69F824E9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3D95D573-F634-4280-ABDA-254EEA4F6795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099" name="Text Box 11">
          <a:extLst>
            <a:ext uri="{FF2B5EF4-FFF2-40B4-BE49-F238E27FC236}">
              <a16:creationId xmlns:a16="http://schemas.microsoft.com/office/drawing/2014/main" id="{C7ADF8D3-976A-4B87-891B-901FE75A42F1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00" name="Text Box 8">
          <a:extLst>
            <a:ext uri="{FF2B5EF4-FFF2-40B4-BE49-F238E27FC236}">
              <a16:creationId xmlns:a16="http://schemas.microsoft.com/office/drawing/2014/main" id="{B30E328E-E586-4AE8-A2B7-5729683FE858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01" name="Text Box 9">
          <a:extLst>
            <a:ext uri="{FF2B5EF4-FFF2-40B4-BE49-F238E27FC236}">
              <a16:creationId xmlns:a16="http://schemas.microsoft.com/office/drawing/2014/main" id="{D31A6713-3F5D-44B4-8DFB-C1D74E0A49F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02" name="Text Box 11">
          <a:extLst>
            <a:ext uri="{FF2B5EF4-FFF2-40B4-BE49-F238E27FC236}">
              <a16:creationId xmlns:a16="http://schemas.microsoft.com/office/drawing/2014/main" id="{7F312CD1-5C28-46AD-B441-844A8FA5FE5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14E77096-6A53-4142-9512-8BA8D96C7DE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47D62201-74E9-4601-896D-BC6C8A36990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82266191-E697-4BEA-A16F-7870F4AD094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06" name="Text Box 8">
          <a:extLst>
            <a:ext uri="{FF2B5EF4-FFF2-40B4-BE49-F238E27FC236}">
              <a16:creationId xmlns:a16="http://schemas.microsoft.com/office/drawing/2014/main" id="{FCFD6D07-50F6-49B1-B167-789B5BEEED4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07" name="Text Box 9">
          <a:extLst>
            <a:ext uri="{FF2B5EF4-FFF2-40B4-BE49-F238E27FC236}">
              <a16:creationId xmlns:a16="http://schemas.microsoft.com/office/drawing/2014/main" id="{472A193A-2AAF-47FA-8504-64BE302B566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08" name="Text Box 11">
          <a:extLst>
            <a:ext uri="{FF2B5EF4-FFF2-40B4-BE49-F238E27FC236}">
              <a16:creationId xmlns:a16="http://schemas.microsoft.com/office/drawing/2014/main" id="{3E33B079-70EB-4EF9-B13B-037F298EFAA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F06E64E7-CECC-4778-ACED-1C7CA82274D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832B5AE4-254E-46A8-A1A4-25A6C91B046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11" name="Text Box 11">
          <a:extLst>
            <a:ext uri="{FF2B5EF4-FFF2-40B4-BE49-F238E27FC236}">
              <a16:creationId xmlns:a16="http://schemas.microsoft.com/office/drawing/2014/main" id="{D0CB79BE-1802-45F6-B98E-D6FF3058A03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BBE96EE6-3400-45B0-B164-D4E54E2277F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63CBD283-B2B8-4278-BCD9-896CE1B294A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14" name="Text Box 11">
          <a:extLst>
            <a:ext uri="{FF2B5EF4-FFF2-40B4-BE49-F238E27FC236}">
              <a16:creationId xmlns:a16="http://schemas.microsoft.com/office/drawing/2014/main" id="{07770319-888F-4C2B-9C73-A26C80AE49E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F8FA61F6-9A87-49CC-910D-3699B2D7CE4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43F0EB88-FF71-4328-B234-B8BF4F2ED3E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17" name="Text Box 11">
          <a:extLst>
            <a:ext uri="{FF2B5EF4-FFF2-40B4-BE49-F238E27FC236}">
              <a16:creationId xmlns:a16="http://schemas.microsoft.com/office/drawing/2014/main" id="{8A9B2444-63B6-44AA-B8E2-309A184D8E8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18" name="Text Box 8">
          <a:extLst>
            <a:ext uri="{FF2B5EF4-FFF2-40B4-BE49-F238E27FC236}">
              <a16:creationId xmlns:a16="http://schemas.microsoft.com/office/drawing/2014/main" id="{B800806C-BFD5-4CA6-9B3C-563913DED30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19" name="Text Box 9">
          <a:extLst>
            <a:ext uri="{FF2B5EF4-FFF2-40B4-BE49-F238E27FC236}">
              <a16:creationId xmlns:a16="http://schemas.microsoft.com/office/drawing/2014/main" id="{28CCC33B-0D82-42B9-8AC6-1E5F2F3AF44F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20" name="Text Box 11">
          <a:extLst>
            <a:ext uri="{FF2B5EF4-FFF2-40B4-BE49-F238E27FC236}">
              <a16:creationId xmlns:a16="http://schemas.microsoft.com/office/drawing/2014/main" id="{45EBB6EA-4E17-4E39-AB35-D1B8319822A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B971A3DF-8EE2-450B-9D78-B7EDB8318DE8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1819BC46-3FF5-4D6E-A977-1EECD1F079B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00DC7894-9C60-4C72-9A3E-44B84E4B7D5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24" name="Text Box 11">
          <a:extLst>
            <a:ext uri="{FF2B5EF4-FFF2-40B4-BE49-F238E27FC236}">
              <a16:creationId xmlns:a16="http://schemas.microsoft.com/office/drawing/2014/main" id="{3D120B68-D762-4B35-8757-F669DF47834A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D1B3BB93-6E04-4728-A38F-6BD2AFB585D3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1126" name="Text Box 9">
          <a:extLst>
            <a:ext uri="{FF2B5EF4-FFF2-40B4-BE49-F238E27FC236}">
              <a16:creationId xmlns:a16="http://schemas.microsoft.com/office/drawing/2014/main" id="{0928A926-EE79-41A2-A027-AF3CC792A11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62066894-DCA4-4C0C-A44C-F11E14EDB580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F205EA7F-9A86-43A6-802D-03476FEBAF87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A389FD95-6D0A-4D4C-BF46-6524706A560B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30" name="Text Box 11">
          <a:extLst>
            <a:ext uri="{FF2B5EF4-FFF2-40B4-BE49-F238E27FC236}">
              <a16:creationId xmlns:a16="http://schemas.microsoft.com/office/drawing/2014/main" id="{7877A6F8-B351-41F9-B364-174123FCD804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BDD19FAA-AA1E-4B0D-A5C5-44CDC228FBFC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A4005290-B391-481E-824F-81E85D8AF41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85725"/>
    <xdr:sp macro="" textlink="">
      <xdr:nvSpPr>
        <xdr:cNvPr id="1133" name="Text Box 11">
          <a:extLst>
            <a:ext uri="{FF2B5EF4-FFF2-40B4-BE49-F238E27FC236}">
              <a16:creationId xmlns:a16="http://schemas.microsoft.com/office/drawing/2014/main" id="{07C6F942-8B7D-4A8F-874F-4F8CC4E710BE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FE8F4DF8-CAA0-408E-8FBF-7D1D45A6DA59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F11C4B1A-F115-4832-950D-B9D3BDC05572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38100"/>
    <xdr:sp macro="" textlink="">
      <xdr:nvSpPr>
        <xdr:cNvPr id="1136" name="Text Box 11">
          <a:extLst>
            <a:ext uri="{FF2B5EF4-FFF2-40B4-BE49-F238E27FC236}">
              <a16:creationId xmlns:a16="http://schemas.microsoft.com/office/drawing/2014/main" id="{C6E4A138-30BA-4700-A0FE-9AD2D879906D}"/>
            </a:ext>
          </a:extLst>
        </xdr:cNvPr>
        <xdr:cNvSpPr txBox="1">
          <a:spLocks noChangeArrowheads="1"/>
        </xdr:cNvSpPr>
      </xdr:nvSpPr>
      <xdr:spPr bwMode="auto">
        <a:xfrm>
          <a:off x="43338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id="{75FD01B6-BCB1-4859-B4E2-6FE997CD11E0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13</xdr:row>
      <xdr:rowOff>0</xdr:rowOff>
    </xdr:from>
    <xdr:ext cx="76200" cy="38100"/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9FCBFD75-0886-4B23-8E75-228F471ADBFB}"/>
            </a:ext>
          </a:extLst>
        </xdr:cNvPr>
        <xdr:cNvSpPr txBox="1">
          <a:spLocks noChangeArrowheads="1"/>
        </xdr:cNvSpPr>
      </xdr:nvSpPr>
      <xdr:spPr bwMode="auto">
        <a:xfrm>
          <a:off x="490538" y="4900613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892628</xdr:colOff>
      <xdr:row>12</xdr:row>
      <xdr:rowOff>478971</xdr:rowOff>
    </xdr:from>
    <xdr:ext cx="76200" cy="85725"/>
    <xdr:sp macro="" textlink="">
      <xdr:nvSpPr>
        <xdr:cNvPr id="1139" name="Text Box 11">
          <a:extLst>
            <a:ext uri="{FF2B5EF4-FFF2-40B4-BE49-F238E27FC236}">
              <a16:creationId xmlns:a16="http://schemas.microsoft.com/office/drawing/2014/main" id="{ED6755D6-BB39-43A4-A7C9-0E0A907439F8}"/>
            </a:ext>
          </a:extLst>
        </xdr:cNvPr>
        <xdr:cNvSpPr txBox="1">
          <a:spLocks noChangeArrowheads="1"/>
        </xdr:cNvSpPr>
      </xdr:nvSpPr>
      <xdr:spPr bwMode="auto">
        <a:xfrm>
          <a:off x="1326016" y="4898571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10</xdr:row>
      <xdr:rowOff>1021772</xdr:rowOff>
    </xdr:to>
    <xdr:sp macro="" textlink="">
      <xdr:nvSpPr>
        <xdr:cNvPr id="1140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2402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10</xdr:row>
      <xdr:rowOff>1021772</xdr:rowOff>
    </xdr:to>
    <xdr:sp macro="" textlink="">
      <xdr:nvSpPr>
        <xdr:cNvPr id="1141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2402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2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3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4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5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6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7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8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0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1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2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3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4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5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6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7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8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59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0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1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2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3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4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5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6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7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8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69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0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2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3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4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5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6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7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8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79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0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1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2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3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4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5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6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7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8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89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0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1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2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4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5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6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7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8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199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0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1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2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3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4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5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6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7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8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09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0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1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2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3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4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6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7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8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19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20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21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314325</xdr:colOff>
      <xdr:row>8</xdr:row>
      <xdr:rowOff>0</xdr:rowOff>
    </xdr:from>
    <xdr:to>
      <xdr:col>0</xdr:col>
      <xdr:colOff>381000</xdr:colOff>
      <xdr:row>8</xdr:row>
      <xdr:rowOff>38100</xdr:rowOff>
    </xdr:to>
    <xdr:sp macro="" textlink="">
      <xdr:nvSpPr>
        <xdr:cNvPr id="1222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1223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1224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1225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1226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1227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1228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1229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8</xdr:row>
      <xdr:rowOff>0</xdr:rowOff>
    </xdr:from>
    <xdr:ext cx="66675" cy="967469"/>
    <xdr:sp macro="" textlink="">
      <xdr:nvSpPr>
        <xdr:cNvPr id="1230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314325" y="1824038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5FA203B1-AEB5-456D-9CAA-03B758153E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2" name="Text Box 11">
          <a:extLst>
            <a:ext uri="{FF2B5EF4-FFF2-40B4-BE49-F238E27FC236}">
              <a16:creationId xmlns:a16="http://schemas.microsoft.com/office/drawing/2014/main" id="{2E72BDA2-0B42-431B-A661-54FE41C9675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F10D2E78-6503-4BDE-90B3-C54E073103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EDF0A1DE-E07A-4345-9211-EBAD85EDC65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5" name="Text Box 11">
          <a:extLst>
            <a:ext uri="{FF2B5EF4-FFF2-40B4-BE49-F238E27FC236}">
              <a16:creationId xmlns:a16="http://schemas.microsoft.com/office/drawing/2014/main" id="{8FA45798-C2EA-4D93-8C28-C373E0E1DB0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4AC182FD-6349-4C6B-9B01-CB76E302BD4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B9BBAC9D-6C07-4DEE-9BAD-CEAC80D7F91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8" name="Text Box 11">
          <a:extLst>
            <a:ext uri="{FF2B5EF4-FFF2-40B4-BE49-F238E27FC236}">
              <a16:creationId xmlns:a16="http://schemas.microsoft.com/office/drawing/2014/main" id="{9CF67925-285F-4AC9-A84C-4C6A30CA7AE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865140DC-7BC4-4AD6-8B0A-8123BE40888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2F6F0A76-6093-4507-B6DF-99BF85BEDBF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1" name="Text Box 11">
          <a:extLst>
            <a:ext uri="{FF2B5EF4-FFF2-40B4-BE49-F238E27FC236}">
              <a16:creationId xmlns:a16="http://schemas.microsoft.com/office/drawing/2014/main" id="{B7ED8DBC-F30E-444C-9E51-E638057D75B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96631B8C-D48D-489B-AB0A-BF81BF6E47A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2C7AD1EB-2E7F-4AFC-A463-8538FA67955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4" name="Text Box 11">
          <a:extLst>
            <a:ext uri="{FF2B5EF4-FFF2-40B4-BE49-F238E27FC236}">
              <a16:creationId xmlns:a16="http://schemas.microsoft.com/office/drawing/2014/main" id="{A4C2E9A2-7CED-4CA3-86E8-19ADE85A357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5" name="Text Box 8">
          <a:extLst>
            <a:ext uri="{FF2B5EF4-FFF2-40B4-BE49-F238E27FC236}">
              <a16:creationId xmlns:a16="http://schemas.microsoft.com/office/drawing/2014/main" id="{30EE322D-096D-4D7C-9DA0-B8A5CAC0E9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6" name="Text Box 9">
          <a:extLst>
            <a:ext uri="{FF2B5EF4-FFF2-40B4-BE49-F238E27FC236}">
              <a16:creationId xmlns:a16="http://schemas.microsoft.com/office/drawing/2014/main" id="{0C6A4958-D260-4BFE-87F6-56B7EEE6C67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7" name="Text Box 11">
          <a:extLst>
            <a:ext uri="{FF2B5EF4-FFF2-40B4-BE49-F238E27FC236}">
              <a16:creationId xmlns:a16="http://schemas.microsoft.com/office/drawing/2014/main" id="{4ECA7F7E-373C-4F8B-93F4-F79ED0F73C1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8" name="Text Box 11">
          <a:extLst>
            <a:ext uri="{FF2B5EF4-FFF2-40B4-BE49-F238E27FC236}">
              <a16:creationId xmlns:a16="http://schemas.microsoft.com/office/drawing/2014/main" id="{7877D2C8-DD03-4626-8A66-05F4B46748B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36C9DCA8-463E-4976-A18B-619505FD4F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0" name="Text Box 11">
          <a:extLst>
            <a:ext uri="{FF2B5EF4-FFF2-40B4-BE49-F238E27FC236}">
              <a16:creationId xmlns:a16="http://schemas.microsoft.com/office/drawing/2014/main" id="{8AECDBD5-1AF2-4915-A537-1B16B65F44F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B46D561D-0FA6-4086-B7E0-C7BE52CAF6F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25DBCA78-A108-4667-89CB-7525F3DB5E4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3" name="Text Box 11">
          <a:extLst>
            <a:ext uri="{FF2B5EF4-FFF2-40B4-BE49-F238E27FC236}">
              <a16:creationId xmlns:a16="http://schemas.microsoft.com/office/drawing/2014/main" id="{292C81A6-9515-4763-A94B-7E514FA6934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827CCA6B-AAEA-4B52-95AE-C3C605CBFDC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98E2CD53-7E43-4CDA-8125-95428F3554A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6" name="Text Box 11">
          <a:extLst>
            <a:ext uri="{FF2B5EF4-FFF2-40B4-BE49-F238E27FC236}">
              <a16:creationId xmlns:a16="http://schemas.microsoft.com/office/drawing/2014/main" id="{3D10B167-FE19-4DC8-B83D-E8E2022B46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751A239C-A488-4E2A-9C50-8E7825E71C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DE7A5120-A94F-410E-A2A8-E3A8AD41DF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D9B0D5D7-33BA-416D-9278-B2BA765865E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9BEDE47-6A88-478C-9738-C5906086D05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EAA2311D-CF57-4586-86FC-32CCD2FFA46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2" name="Text Box 11">
          <a:extLst>
            <a:ext uri="{FF2B5EF4-FFF2-40B4-BE49-F238E27FC236}">
              <a16:creationId xmlns:a16="http://schemas.microsoft.com/office/drawing/2014/main" id="{C2CBC1FE-90CE-464D-8372-83655EB37C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id="{CE3EDAD3-EBFC-4947-8E18-CC835B8C08A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62664F16-400D-4992-9CB8-193E4F9FD85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5" name="Text Box 11">
          <a:extLst>
            <a:ext uri="{FF2B5EF4-FFF2-40B4-BE49-F238E27FC236}">
              <a16:creationId xmlns:a16="http://schemas.microsoft.com/office/drawing/2014/main" id="{F7A52F2D-D4B9-4006-820D-6D1A2A3F973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6C7400B2-2359-4716-87BB-4E6D44DC66C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714B12F5-C9D0-47F9-9C1B-D067C2C7D9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8" name="Text Box 11">
          <a:extLst>
            <a:ext uri="{FF2B5EF4-FFF2-40B4-BE49-F238E27FC236}">
              <a16:creationId xmlns:a16="http://schemas.microsoft.com/office/drawing/2014/main" id="{8701CF02-FB61-4B76-B9E9-0D5166A5F1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69" name="Text Box 8">
          <a:extLst>
            <a:ext uri="{FF2B5EF4-FFF2-40B4-BE49-F238E27FC236}">
              <a16:creationId xmlns:a16="http://schemas.microsoft.com/office/drawing/2014/main" id="{1A63C762-3E67-474E-9D32-249F665D7A7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0" name="Text Box 9">
          <a:extLst>
            <a:ext uri="{FF2B5EF4-FFF2-40B4-BE49-F238E27FC236}">
              <a16:creationId xmlns:a16="http://schemas.microsoft.com/office/drawing/2014/main" id="{2186858E-829D-4422-B46C-15CABA8495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1" name="Text Box 11">
          <a:extLst>
            <a:ext uri="{FF2B5EF4-FFF2-40B4-BE49-F238E27FC236}">
              <a16:creationId xmlns:a16="http://schemas.microsoft.com/office/drawing/2014/main" id="{D28A92A4-C233-4460-9978-187264FDFA9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6F93BF6F-357D-4AE8-B2BF-814DF0AAB75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EF58C379-E725-4D5F-BEF1-7D6C8287EF3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4" name="Text Box 11">
          <a:extLst>
            <a:ext uri="{FF2B5EF4-FFF2-40B4-BE49-F238E27FC236}">
              <a16:creationId xmlns:a16="http://schemas.microsoft.com/office/drawing/2014/main" id="{495CDFF5-57CE-4A83-B85A-C359F87C536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id="{FD2AE008-90B3-4C4E-B431-2E6AE3878D1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6" name="Text Box 9">
          <a:extLst>
            <a:ext uri="{FF2B5EF4-FFF2-40B4-BE49-F238E27FC236}">
              <a16:creationId xmlns:a16="http://schemas.microsoft.com/office/drawing/2014/main" id="{E974D310-BF7F-454F-AE03-2CBC4DA240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7" name="Text Box 11">
          <a:extLst>
            <a:ext uri="{FF2B5EF4-FFF2-40B4-BE49-F238E27FC236}">
              <a16:creationId xmlns:a16="http://schemas.microsoft.com/office/drawing/2014/main" id="{A07C0E82-217F-490E-956F-C5F73614993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641D36CC-4444-48AD-B185-70B52775369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A3537475-8D7C-4F22-AC6B-0E14FD3C03F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0" name="Text Box 11">
          <a:extLst>
            <a:ext uri="{FF2B5EF4-FFF2-40B4-BE49-F238E27FC236}">
              <a16:creationId xmlns:a16="http://schemas.microsoft.com/office/drawing/2014/main" id="{837171F1-3A94-460F-8E91-A73F6525BB0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id="{FBFC9299-2999-4946-BA99-2D912B28A69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id="{7B72CB5A-7F08-499C-AB64-827B8D9CC5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3" name="Text Box 11">
          <a:extLst>
            <a:ext uri="{FF2B5EF4-FFF2-40B4-BE49-F238E27FC236}">
              <a16:creationId xmlns:a16="http://schemas.microsoft.com/office/drawing/2014/main" id="{30180A50-0924-4DE8-A5C9-F59BD69E1F1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97285DCC-799C-4260-ACCC-9D4DDD0C6CD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id="{2BD6B8CA-F329-4E54-AD8E-613B1D80087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6" name="Text Box 9">
          <a:extLst>
            <a:ext uri="{FF2B5EF4-FFF2-40B4-BE49-F238E27FC236}">
              <a16:creationId xmlns:a16="http://schemas.microsoft.com/office/drawing/2014/main" id="{F02E1C53-BC6B-464C-9EFC-76379814CF5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87" name="Text Box 11">
          <a:extLst>
            <a:ext uri="{FF2B5EF4-FFF2-40B4-BE49-F238E27FC236}">
              <a16:creationId xmlns:a16="http://schemas.microsoft.com/office/drawing/2014/main" id="{1AABFC24-79B2-48C1-AF2E-70D39423DB6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8</xdr:row>
      <xdr:rowOff>0</xdr:rowOff>
    </xdr:from>
    <xdr:ext cx="76200" cy="38100"/>
    <xdr:sp macro="" textlink="">
      <xdr:nvSpPr>
        <xdr:cNvPr id="1288" name="Text Box 11">
          <a:extLst>
            <a:ext uri="{FF2B5EF4-FFF2-40B4-BE49-F238E27FC236}">
              <a16:creationId xmlns:a16="http://schemas.microsoft.com/office/drawing/2014/main" id="{6D4FF558-38FA-4692-A9DC-0DB179C2A079}"/>
            </a:ext>
          </a:extLst>
        </xdr:cNvPr>
        <xdr:cNvSpPr txBox="1">
          <a:spLocks noChangeArrowheads="1"/>
        </xdr:cNvSpPr>
      </xdr:nvSpPr>
      <xdr:spPr bwMode="auto">
        <a:xfrm>
          <a:off x="4429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B8B4AA54-B28F-4538-BA7C-0DCF76F5E5D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8D0578F8-9391-48D7-A694-DC44AE01F6B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1" name="Text Box 11">
          <a:extLst>
            <a:ext uri="{FF2B5EF4-FFF2-40B4-BE49-F238E27FC236}">
              <a16:creationId xmlns:a16="http://schemas.microsoft.com/office/drawing/2014/main" id="{103E71DE-698E-4C42-874F-EB3E5391E29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34666320-183A-4E8F-812C-6125C909CD2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266C95D8-3101-4A29-955B-2314079E055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4" name="Text Box 11">
          <a:extLst>
            <a:ext uri="{FF2B5EF4-FFF2-40B4-BE49-F238E27FC236}">
              <a16:creationId xmlns:a16="http://schemas.microsoft.com/office/drawing/2014/main" id="{2C188C5D-19BC-4288-8FC7-3098E94EC56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5" name="Text Box 8">
          <a:extLst>
            <a:ext uri="{FF2B5EF4-FFF2-40B4-BE49-F238E27FC236}">
              <a16:creationId xmlns:a16="http://schemas.microsoft.com/office/drawing/2014/main" id="{09A541F0-0272-4390-957F-BC1E4562363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D596E9A4-3741-428E-8399-64D6EF2F361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297" name="Text Box 11">
          <a:extLst>
            <a:ext uri="{FF2B5EF4-FFF2-40B4-BE49-F238E27FC236}">
              <a16:creationId xmlns:a16="http://schemas.microsoft.com/office/drawing/2014/main" id="{180BFA9D-EBA8-4E35-BD12-05DFD8D5D81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44D9C64E-9FF5-425B-80BF-7CD09514165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CE0C3CAC-408A-4116-97F1-80FB42CA73D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0" name="Text Box 11">
          <a:extLst>
            <a:ext uri="{FF2B5EF4-FFF2-40B4-BE49-F238E27FC236}">
              <a16:creationId xmlns:a16="http://schemas.microsoft.com/office/drawing/2014/main" id="{CA938414-2AB0-4D2B-8DEB-AEE020D2CFF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A7EB3CF-0190-464E-8E1A-14C9A3E610D2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3F8571C8-017E-4BED-ACAC-B39C8BBD6BAF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DCAF7B5F-1535-4530-80F1-BDACF189F6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4" name="Text Box 11">
          <a:extLst>
            <a:ext uri="{FF2B5EF4-FFF2-40B4-BE49-F238E27FC236}">
              <a16:creationId xmlns:a16="http://schemas.microsoft.com/office/drawing/2014/main" id="{3236B126-0392-4327-9CB4-3B1CED13212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FC7F567D-25A1-4CCF-94B5-AB31DBE71AF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88479190-3A48-4712-A7E9-BC233456C4D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7" name="Text Box 11">
          <a:extLst>
            <a:ext uri="{FF2B5EF4-FFF2-40B4-BE49-F238E27FC236}">
              <a16:creationId xmlns:a16="http://schemas.microsoft.com/office/drawing/2014/main" id="{69E57B3C-A673-4128-87C2-A10136E6C18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73048B3E-AB34-4CD1-8226-7C436ECE904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7CFDC609-2FC4-4FE6-B825-FE5533A546D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0" name="Text Box 11">
          <a:extLst>
            <a:ext uri="{FF2B5EF4-FFF2-40B4-BE49-F238E27FC236}">
              <a16:creationId xmlns:a16="http://schemas.microsoft.com/office/drawing/2014/main" id="{9767A598-DCB1-48AF-8E0E-F0E56F2FEC3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1" name="Text Box 8">
          <a:extLst>
            <a:ext uri="{FF2B5EF4-FFF2-40B4-BE49-F238E27FC236}">
              <a16:creationId xmlns:a16="http://schemas.microsoft.com/office/drawing/2014/main" id="{CCE461B6-BC6B-4D2B-B01D-0EFF52784F8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2" name="Text Box 9">
          <a:extLst>
            <a:ext uri="{FF2B5EF4-FFF2-40B4-BE49-F238E27FC236}">
              <a16:creationId xmlns:a16="http://schemas.microsoft.com/office/drawing/2014/main" id="{5DCAF291-6107-4AC7-9FA5-3EC9093B146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3" name="Text Box 11">
          <a:extLst>
            <a:ext uri="{FF2B5EF4-FFF2-40B4-BE49-F238E27FC236}">
              <a16:creationId xmlns:a16="http://schemas.microsoft.com/office/drawing/2014/main" id="{2601F792-753B-42F0-80A1-A8B144FAA44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266A3233-E2C8-4910-8966-5455F6DAFE2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FE09D6E7-1BCF-43B5-BE48-C2A1493B70E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6" name="Text Box 11">
          <a:extLst>
            <a:ext uri="{FF2B5EF4-FFF2-40B4-BE49-F238E27FC236}">
              <a16:creationId xmlns:a16="http://schemas.microsoft.com/office/drawing/2014/main" id="{E1D320C2-1C45-4875-8325-9281016E714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7" name="Text Box 8">
          <a:extLst>
            <a:ext uri="{FF2B5EF4-FFF2-40B4-BE49-F238E27FC236}">
              <a16:creationId xmlns:a16="http://schemas.microsoft.com/office/drawing/2014/main" id="{5EEDE1F7-ACB2-43D0-8380-50BF4F68781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8" name="Text Box 9">
          <a:extLst>
            <a:ext uri="{FF2B5EF4-FFF2-40B4-BE49-F238E27FC236}">
              <a16:creationId xmlns:a16="http://schemas.microsoft.com/office/drawing/2014/main" id="{D41D7064-D193-4452-A9CA-6BB64982ECB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19" name="Text Box 11">
          <a:extLst>
            <a:ext uri="{FF2B5EF4-FFF2-40B4-BE49-F238E27FC236}">
              <a16:creationId xmlns:a16="http://schemas.microsoft.com/office/drawing/2014/main" id="{AEDCC748-0BC5-4D2A-B390-0E7E931301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A094F71F-AF44-4A96-A28D-E3C90DDD3A1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D87F3C9B-9B1D-4167-AC86-F7B319277C7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2" name="Text Box 11">
          <a:extLst>
            <a:ext uri="{FF2B5EF4-FFF2-40B4-BE49-F238E27FC236}">
              <a16:creationId xmlns:a16="http://schemas.microsoft.com/office/drawing/2014/main" id="{CD23E69D-6C03-4D91-9CCF-A6C407A2F4A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3" name="Text Box 8">
          <a:extLst>
            <a:ext uri="{FF2B5EF4-FFF2-40B4-BE49-F238E27FC236}">
              <a16:creationId xmlns:a16="http://schemas.microsoft.com/office/drawing/2014/main" id="{356DE461-A0EC-42D3-AFF3-7D8F5FE7E1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4" name="Text Box 9">
          <a:extLst>
            <a:ext uri="{FF2B5EF4-FFF2-40B4-BE49-F238E27FC236}">
              <a16:creationId xmlns:a16="http://schemas.microsoft.com/office/drawing/2014/main" id="{59257066-2D0B-4470-94EE-640EA4BDD8C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BDE1527A-ADC6-4419-BD3C-8E6D82FB07E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AED9008B-CAF0-48FF-B06C-EFFF15C41B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8CE57417-9671-434D-BC58-163A3F5D35C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8" name="Text Box 11">
          <a:extLst>
            <a:ext uri="{FF2B5EF4-FFF2-40B4-BE49-F238E27FC236}">
              <a16:creationId xmlns:a16="http://schemas.microsoft.com/office/drawing/2014/main" id="{EDECCCA8-3FE4-4F1E-87B2-6CE606667D0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29" name="Text Box 8">
          <a:extLst>
            <a:ext uri="{FF2B5EF4-FFF2-40B4-BE49-F238E27FC236}">
              <a16:creationId xmlns:a16="http://schemas.microsoft.com/office/drawing/2014/main" id="{6E92028E-9FD9-4E2B-94AB-B2A988E263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0" name="Text Box 9">
          <a:extLst>
            <a:ext uri="{FF2B5EF4-FFF2-40B4-BE49-F238E27FC236}">
              <a16:creationId xmlns:a16="http://schemas.microsoft.com/office/drawing/2014/main" id="{85A8307E-2C84-470A-8810-7F4C1BFEE8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1" name="Text Box 11">
          <a:extLst>
            <a:ext uri="{FF2B5EF4-FFF2-40B4-BE49-F238E27FC236}">
              <a16:creationId xmlns:a16="http://schemas.microsoft.com/office/drawing/2014/main" id="{93D622A0-3B9C-40F3-9775-265A7EF8506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96EA0389-CD08-4CD2-B0B0-D23F6781554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5F0198DE-0C26-4A7A-9DA7-9897836E89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4" name="Text Box 11">
          <a:extLst>
            <a:ext uri="{FF2B5EF4-FFF2-40B4-BE49-F238E27FC236}">
              <a16:creationId xmlns:a16="http://schemas.microsoft.com/office/drawing/2014/main" id="{1819C4E3-BFDA-42C9-A1F2-CAAE8075433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id="{48ACD7FC-3F45-4FEC-B0F3-1A4BA18B327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id="{4A0584F7-F633-4997-B2FC-F89ED4EAB2D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7" name="Text Box 11">
          <a:extLst>
            <a:ext uri="{FF2B5EF4-FFF2-40B4-BE49-F238E27FC236}">
              <a16:creationId xmlns:a16="http://schemas.microsoft.com/office/drawing/2014/main" id="{D77F02C2-87E2-4450-8ABB-2060F2CFC25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8FE5EB67-0A87-4951-A224-A13F27A7C4F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FE506840-D0EB-4F63-8B42-5566556A186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6E619AE7-0995-4A9D-BC66-91F1D6D15EB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1" name="Text Box 11">
          <a:extLst>
            <a:ext uri="{FF2B5EF4-FFF2-40B4-BE49-F238E27FC236}">
              <a16:creationId xmlns:a16="http://schemas.microsoft.com/office/drawing/2014/main" id="{D415F86B-4EE6-479B-A297-CE5DF40EC0E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BB4E1B0C-0D81-4290-A895-5EC7D9DC4E3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A5EECC2-7875-4D09-A584-4A19B67CFF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4" name="Text Box 11">
          <a:extLst>
            <a:ext uri="{FF2B5EF4-FFF2-40B4-BE49-F238E27FC236}">
              <a16:creationId xmlns:a16="http://schemas.microsoft.com/office/drawing/2014/main" id="{DF976751-3FF7-4416-B7DE-B92D7E18322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id="{A8B7F69B-8939-43D8-AC39-7953026BE0B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E1B22127-E5CF-480B-A6D9-DDFCBA1FE1A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id="{BF90CB00-76DA-44E4-9748-AE94482F8D0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44D3AA18-8177-4E8F-AABB-E86E0E2D4C4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8E3E0E8D-7B10-4A77-ACF1-4809B467C50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350" name="Text Box 11">
          <a:extLst>
            <a:ext uri="{FF2B5EF4-FFF2-40B4-BE49-F238E27FC236}">
              <a16:creationId xmlns:a16="http://schemas.microsoft.com/office/drawing/2014/main" id="{DCEE6B15-945B-4D17-A6A8-40D0A1DEA6B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id="{CAFD9728-5A92-4D83-A47D-95F066BED1C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2" name="Text Box 9">
          <a:extLst>
            <a:ext uri="{FF2B5EF4-FFF2-40B4-BE49-F238E27FC236}">
              <a16:creationId xmlns:a16="http://schemas.microsoft.com/office/drawing/2014/main" id="{876BC042-F1D3-4648-BF33-CCD2A7EE125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3" name="Text Box 11">
          <a:extLst>
            <a:ext uri="{FF2B5EF4-FFF2-40B4-BE49-F238E27FC236}">
              <a16:creationId xmlns:a16="http://schemas.microsoft.com/office/drawing/2014/main" id="{E508FAAD-3939-49D8-9F72-3989F3C4F3D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039601A1-E737-497C-8C68-A809B7C246A6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752A2EF-07A1-4062-91C2-8D3981243CC0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DA5C4EDA-821B-46F8-93A3-B93C46A3B7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EE9AC09C-88A4-454C-81D3-B5E3258D382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8" name="Text Box 11">
          <a:extLst>
            <a:ext uri="{FF2B5EF4-FFF2-40B4-BE49-F238E27FC236}">
              <a16:creationId xmlns:a16="http://schemas.microsoft.com/office/drawing/2014/main" id="{CBBF68A7-D6D9-4F17-9C75-C3AB97BB774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id="{DA514516-E7C7-4825-BF8B-839BF403271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44888ABE-1247-4936-889D-FB4593F6638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1" name="Text Box 11">
          <a:extLst>
            <a:ext uri="{FF2B5EF4-FFF2-40B4-BE49-F238E27FC236}">
              <a16:creationId xmlns:a16="http://schemas.microsoft.com/office/drawing/2014/main" id="{4AA97709-EE4C-4528-A77A-C82FD13065A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007BA333-22E7-4B4C-BBC7-E2662245AF8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19D2967F-1834-4727-8BF7-134DA8786C9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4" name="Text Box 11">
          <a:extLst>
            <a:ext uri="{FF2B5EF4-FFF2-40B4-BE49-F238E27FC236}">
              <a16:creationId xmlns:a16="http://schemas.microsoft.com/office/drawing/2014/main" id="{9EE5DE3A-E084-4EE7-9EF2-CE0E9E105B0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5" name="Text Box 8">
          <a:extLst>
            <a:ext uri="{FF2B5EF4-FFF2-40B4-BE49-F238E27FC236}">
              <a16:creationId xmlns:a16="http://schemas.microsoft.com/office/drawing/2014/main" id="{216BE173-A4A9-4AAB-9263-8DC93C74B74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06D27E22-CE84-42BB-9281-67842922FDA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7" name="Text Box 11">
          <a:extLst>
            <a:ext uri="{FF2B5EF4-FFF2-40B4-BE49-F238E27FC236}">
              <a16:creationId xmlns:a16="http://schemas.microsoft.com/office/drawing/2014/main" id="{2D13873D-83A7-4822-A30F-C628EE43380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CD41A3F8-4185-4049-A7F9-16891039F2E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7E909079-A26B-4357-879D-C348A80C1A3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0" name="Text Box 11">
          <a:extLst>
            <a:ext uri="{FF2B5EF4-FFF2-40B4-BE49-F238E27FC236}">
              <a16:creationId xmlns:a16="http://schemas.microsoft.com/office/drawing/2014/main" id="{DD2280E5-BC74-487B-ACD7-5FDD7560B4D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1" name="Text Box 8">
          <a:extLst>
            <a:ext uri="{FF2B5EF4-FFF2-40B4-BE49-F238E27FC236}">
              <a16:creationId xmlns:a16="http://schemas.microsoft.com/office/drawing/2014/main" id="{50449D9F-07B5-430E-9B44-62034F394A9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2" name="Text Box 9">
          <a:extLst>
            <a:ext uri="{FF2B5EF4-FFF2-40B4-BE49-F238E27FC236}">
              <a16:creationId xmlns:a16="http://schemas.microsoft.com/office/drawing/2014/main" id="{7A52902E-6C39-4289-A112-BDB851D789C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3" name="Text Box 11">
          <a:extLst>
            <a:ext uri="{FF2B5EF4-FFF2-40B4-BE49-F238E27FC236}">
              <a16:creationId xmlns:a16="http://schemas.microsoft.com/office/drawing/2014/main" id="{B1D2D111-7ABC-48C1-89C5-B4BDF1D090A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4" name="Text Box 11">
          <a:extLst>
            <a:ext uri="{FF2B5EF4-FFF2-40B4-BE49-F238E27FC236}">
              <a16:creationId xmlns:a16="http://schemas.microsoft.com/office/drawing/2014/main" id="{60C66FB6-5308-4682-B286-815B311C7DA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885012E3-802B-45B0-BC5E-63F76E233A6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6" name="Text Box 11">
          <a:extLst>
            <a:ext uri="{FF2B5EF4-FFF2-40B4-BE49-F238E27FC236}">
              <a16:creationId xmlns:a16="http://schemas.microsoft.com/office/drawing/2014/main" id="{DCDAC4EF-5A50-4B02-BEB1-628D048ADB1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7" name="Text Box 8">
          <a:extLst>
            <a:ext uri="{FF2B5EF4-FFF2-40B4-BE49-F238E27FC236}">
              <a16:creationId xmlns:a16="http://schemas.microsoft.com/office/drawing/2014/main" id="{02A3831B-77BB-480D-94A4-D5DCC84D7F2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8" name="Text Box 9">
          <a:extLst>
            <a:ext uri="{FF2B5EF4-FFF2-40B4-BE49-F238E27FC236}">
              <a16:creationId xmlns:a16="http://schemas.microsoft.com/office/drawing/2014/main" id="{E52CBB50-814D-4144-9AD6-BE8BA3365EC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79" name="Text Box 11">
          <a:extLst>
            <a:ext uri="{FF2B5EF4-FFF2-40B4-BE49-F238E27FC236}">
              <a16:creationId xmlns:a16="http://schemas.microsoft.com/office/drawing/2014/main" id="{9D7BC57F-22B5-4216-842E-E5600639E8A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23E108D4-D6E4-4600-B2ED-8CE7473BF74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C6B10BC8-18BF-4B33-9CCB-2ECD40776BE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2" name="Text Box 11">
          <a:extLst>
            <a:ext uri="{FF2B5EF4-FFF2-40B4-BE49-F238E27FC236}">
              <a16:creationId xmlns:a16="http://schemas.microsoft.com/office/drawing/2014/main" id="{EE045AE2-23EF-4E54-BAE7-FD6393F2484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3" name="Text Box 8">
          <a:extLst>
            <a:ext uri="{FF2B5EF4-FFF2-40B4-BE49-F238E27FC236}">
              <a16:creationId xmlns:a16="http://schemas.microsoft.com/office/drawing/2014/main" id="{682DED23-703B-49DD-A098-935F33362FB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4" name="Text Box 9">
          <a:extLst>
            <a:ext uri="{FF2B5EF4-FFF2-40B4-BE49-F238E27FC236}">
              <a16:creationId xmlns:a16="http://schemas.microsoft.com/office/drawing/2014/main" id="{BCE2AEC2-1742-4A40-B2AC-E5DFEE7CB23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5" name="Text Box 11">
          <a:extLst>
            <a:ext uri="{FF2B5EF4-FFF2-40B4-BE49-F238E27FC236}">
              <a16:creationId xmlns:a16="http://schemas.microsoft.com/office/drawing/2014/main" id="{A7B1C29E-1511-4580-9A32-888B3EB569A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08D6F2F2-C6B3-4E2D-8ED1-8CF74F47D85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50214338-9267-4473-9BA0-D8D1C8B734D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8" name="Text Box 11">
          <a:extLst>
            <a:ext uri="{FF2B5EF4-FFF2-40B4-BE49-F238E27FC236}">
              <a16:creationId xmlns:a16="http://schemas.microsoft.com/office/drawing/2014/main" id="{B0F11070-B12C-4727-84B9-394DD2992AB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id="{E30C0E38-A71E-4F1C-BF84-B089FBFAC11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id="{0BB5AF34-1858-457A-B124-886012C410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E5F2AD6A-C38D-4CA6-85E2-FE733EAB84E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DF30BC5F-261B-4102-8E0D-3960CC75B9D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FE340CF9-7FF4-42CE-92D7-9D4D368E538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4" name="Text Box 11">
          <a:extLst>
            <a:ext uri="{FF2B5EF4-FFF2-40B4-BE49-F238E27FC236}">
              <a16:creationId xmlns:a16="http://schemas.microsoft.com/office/drawing/2014/main" id="{6858A7FD-0D28-440A-947E-4BBDF7AEF9E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A3D4B04D-C871-499A-8252-CEACBAA1483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EBD496B4-A14B-4BAC-BBD3-EA79643269F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7" name="Text Box 11">
          <a:extLst>
            <a:ext uri="{FF2B5EF4-FFF2-40B4-BE49-F238E27FC236}">
              <a16:creationId xmlns:a16="http://schemas.microsoft.com/office/drawing/2014/main" id="{B0899DAC-0D8A-4E74-AA5C-6525D2359AA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3FB04757-C2FA-4283-B823-03DB975B4A8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C7105179-5225-4C5A-A6B3-6B9491335E7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0" name="Text Box 11">
          <a:extLst>
            <a:ext uri="{FF2B5EF4-FFF2-40B4-BE49-F238E27FC236}">
              <a16:creationId xmlns:a16="http://schemas.microsoft.com/office/drawing/2014/main" id="{2D8F19B5-D347-4841-B1B8-28188415FC7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E2C87A95-21FC-4070-A113-8529178D2A2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0C268F62-FFCB-4A10-87B4-41795B49046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3" name="Text Box 11">
          <a:extLst>
            <a:ext uri="{FF2B5EF4-FFF2-40B4-BE49-F238E27FC236}">
              <a16:creationId xmlns:a16="http://schemas.microsoft.com/office/drawing/2014/main" id="{23B4D00C-91AC-499F-9FB3-F0767828012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7EA5BA52-B3DC-41EB-9CB8-A087D239702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8C84D44D-93FC-4809-8280-345213BAB7C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6" name="Text Box 11">
          <a:extLst>
            <a:ext uri="{FF2B5EF4-FFF2-40B4-BE49-F238E27FC236}">
              <a16:creationId xmlns:a16="http://schemas.microsoft.com/office/drawing/2014/main" id="{09A2D915-F6A8-41BB-83A4-1A6AD8470C0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7" name="Text Box 8">
          <a:extLst>
            <a:ext uri="{FF2B5EF4-FFF2-40B4-BE49-F238E27FC236}">
              <a16:creationId xmlns:a16="http://schemas.microsoft.com/office/drawing/2014/main" id="{98B58502-08E3-4261-9270-A8F81547F70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8" name="Text Box 9">
          <a:extLst>
            <a:ext uri="{FF2B5EF4-FFF2-40B4-BE49-F238E27FC236}">
              <a16:creationId xmlns:a16="http://schemas.microsoft.com/office/drawing/2014/main" id="{88A3D833-9D72-4178-9505-E61E11E305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09" name="Text Box 11">
          <a:extLst>
            <a:ext uri="{FF2B5EF4-FFF2-40B4-BE49-F238E27FC236}">
              <a16:creationId xmlns:a16="http://schemas.microsoft.com/office/drawing/2014/main" id="{35AD510D-5843-46B9-83A5-DE7A53762BA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D19A8457-4905-4233-98EC-B8EA60DA4BAC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id="{FBB0D20B-217C-4AD8-8323-3724E6D8B0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id="{FACEF92A-C4FB-453F-B02E-341221198A9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3" name="Text Box 11">
          <a:extLst>
            <a:ext uri="{FF2B5EF4-FFF2-40B4-BE49-F238E27FC236}">
              <a16:creationId xmlns:a16="http://schemas.microsoft.com/office/drawing/2014/main" id="{98383E88-3236-4EE5-8B5D-B07C3631457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76200</xdr:colOff>
      <xdr:row>8</xdr:row>
      <xdr:rowOff>0</xdr:rowOff>
    </xdr:from>
    <xdr:ext cx="76200" cy="38100"/>
    <xdr:sp macro="" textlink="">
      <xdr:nvSpPr>
        <xdr:cNvPr id="1414" name="Text Box 11">
          <a:extLst>
            <a:ext uri="{FF2B5EF4-FFF2-40B4-BE49-F238E27FC236}">
              <a16:creationId xmlns:a16="http://schemas.microsoft.com/office/drawing/2014/main" id="{89FA2341-5979-454C-A85D-E3A5CA8D2D87}"/>
            </a:ext>
          </a:extLst>
        </xdr:cNvPr>
        <xdr:cNvSpPr txBox="1">
          <a:spLocks noChangeArrowheads="1"/>
        </xdr:cNvSpPr>
      </xdr:nvSpPr>
      <xdr:spPr bwMode="auto">
        <a:xfrm>
          <a:off x="4429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15" name="Text Box 8">
          <a:extLst>
            <a:ext uri="{FF2B5EF4-FFF2-40B4-BE49-F238E27FC236}">
              <a16:creationId xmlns:a16="http://schemas.microsoft.com/office/drawing/2014/main" id="{8C29C196-CE24-4A64-AE65-0934A6A6BA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16" name="Text Box 9">
          <a:extLst>
            <a:ext uri="{FF2B5EF4-FFF2-40B4-BE49-F238E27FC236}">
              <a16:creationId xmlns:a16="http://schemas.microsoft.com/office/drawing/2014/main" id="{48C6877E-EB42-4671-9816-A65EA132F76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17" name="Text Box 11">
          <a:extLst>
            <a:ext uri="{FF2B5EF4-FFF2-40B4-BE49-F238E27FC236}">
              <a16:creationId xmlns:a16="http://schemas.microsoft.com/office/drawing/2014/main" id="{89AD304E-EC40-42A2-9E2B-6272D1DB61F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A80901D5-4C47-4B38-8212-1691C25933E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33AFD056-B056-402A-AAAE-E9AB427B61B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0" name="Text Box 11">
          <a:extLst>
            <a:ext uri="{FF2B5EF4-FFF2-40B4-BE49-F238E27FC236}">
              <a16:creationId xmlns:a16="http://schemas.microsoft.com/office/drawing/2014/main" id="{075B7F88-820E-4E4E-9396-019798456B6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21" name="Text Box 8">
          <a:extLst>
            <a:ext uri="{FF2B5EF4-FFF2-40B4-BE49-F238E27FC236}">
              <a16:creationId xmlns:a16="http://schemas.microsoft.com/office/drawing/2014/main" id="{4442E105-5696-4504-B08D-4D8D0C3A21A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22" name="Text Box 9">
          <a:extLst>
            <a:ext uri="{FF2B5EF4-FFF2-40B4-BE49-F238E27FC236}">
              <a16:creationId xmlns:a16="http://schemas.microsoft.com/office/drawing/2014/main" id="{A6253F64-7C08-4B2D-A909-5B8813A3ACA6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76200"/>
    <xdr:sp macro="" textlink="">
      <xdr:nvSpPr>
        <xdr:cNvPr id="1423" name="Text Box 11">
          <a:extLst>
            <a:ext uri="{FF2B5EF4-FFF2-40B4-BE49-F238E27FC236}">
              <a16:creationId xmlns:a16="http://schemas.microsoft.com/office/drawing/2014/main" id="{A068464C-3A0E-411E-9283-F0E2CA8382F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7201C776-8F9F-4D66-9280-D66ECD76535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16D0CD71-E272-4344-979E-B3111F27F1E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26" name="Text Box 11">
          <a:extLst>
            <a:ext uri="{FF2B5EF4-FFF2-40B4-BE49-F238E27FC236}">
              <a16:creationId xmlns:a16="http://schemas.microsoft.com/office/drawing/2014/main" id="{721CDEB0-5A5A-4CD1-B8CC-2E93DF962E9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B15A88D9-F6F4-4BD1-8A9F-76D907D2E7EA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3432F57D-5E18-4241-B85D-FB8A121E111B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</xdr:colOff>
      <xdr:row>8</xdr:row>
      <xdr:rowOff>0</xdr:rowOff>
    </xdr:from>
    <xdr:ext cx="76200" cy="38100"/>
    <xdr:sp macro="" textlink="">
      <xdr:nvSpPr>
        <xdr:cNvPr id="1429" name="Text Box 11">
          <a:extLst>
            <a:ext uri="{FF2B5EF4-FFF2-40B4-BE49-F238E27FC236}">
              <a16:creationId xmlns:a16="http://schemas.microsoft.com/office/drawing/2014/main" id="{58CA208D-A11F-4785-A0BB-84BF9C291B3F}"/>
            </a:ext>
          </a:extLst>
        </xdr:cNvPr>
        <xdr:cNvSpPr txBox="1">
          <a:spLocks noChangeArrowheads="1"/>
        </xdr:cNvSpPr>
      </xdr:nvSpPr>
      <xdr:spPr bwMode="auto">
        <a:xfrm>
          <a:off x="414338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0" name="Text Box 9">
          <a:extLst>
            <a:ext uri="{FF2B5EF4-FFF2-40B4-BE49-F238E27FC236}">
              <a16:creationId xmlns:a16="http://schemas.microsoft.com/office/drawing/2014/main" id="{044D1E76-3A57-480D-9BDD-0B52708D509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1" name="Text Box 11">
          <a:extLst>
            <a:ext uri="{FF2B5EF4-FFF2-40B4-BE49-F238E27FC236}">
              <a16:creationId xmlns:a16="http://schemas.microsoft.com/office/drawing/2014/main" id="{4EE9E9BC-9BE4-4DA6-866A-56F1E2BC7E5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1DDC3ECE-05F8-47E8-BBC9-D8EAFA96E96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79A28BAD-182C-4A09-92C5-5F8461CB298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4" name="Text Box 11">
          <a:extLst>
            <a:ext uri="{FF2B5EF4-FFF2-40B4-BE49-F238E27FC236}">
              <a16:creationId xmlns:a16="http://schemas.microsoft.com/office/drawing/2014/main" id="{DD99F107-BA98-4352-ADD4-FCF2D12A404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5" name="Text Box 8">
          <a:extLst>
            <a:ext uri="{FF2B5EF4-FFF2-40B4-BE49-F238E27FC236}">
              <a16:creationId xmlns:a16="http://schemas.microsoft.com/office/drawing/2014/main" id="{B6535FB6-F842-43D0-9F55-A9CBC02FC2A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6" name="Text Box 9">
          <a:extLst>
            <a:ext uri="{FF2B5EF4-FFF2-40B4-BE49-F238E27FC236}">
              <a16:creationId xmlns:a16="http://schemas.microsoft.com/office/drawing/2014/main" id="{CDECE1A5-65E4-4DB5-A3DA-A6F4DEF75ED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7" name="Text Box 11">
          <a:extLst>
            <a:ext uri="{FF2B5EF4-FFF2-40B4-BE49-F238E27FC236}">
              <a16:creationId xmlns:a16="http://schemas.microsoft.com/office/drawing/2014/main" id="{2BA29128-27E4-4EAE-9FC4-4F343D874F3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12661A9C-CEA0-4F55-BDDA-68E178C1B8F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5C53985E-DE24-4BD9-A941-7EA8FE0BFE7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0" name="Text Box 11">
          <a:extLst>
            <a:ext uri="{FF2B5EF4-FFF2-40B4-BE49-F238E27FC236}">
              <a16:creationId xmlns:a16="http://schemas.microsoft.com/office/drawing/2014/main" id="{B51E5779-346F-4EE1-9059-317CF6FD1F7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1" name="Text Box 8">
          <a:extLst>
            <a:ext uri="{FF2B5EF4-FFF2-40B4-BE49-F238E27FC236}">
              <a16:creationId xmlns:a16="http://schemas.microsoft.com/office/drawing/2014/main" id="{DA45F78E-D3F3-4A61-8287-F3994577048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2" name="Text Box 9">
          <a:extLst>
            <a:ext uri="{FF2B5EF4-FFF2-40B4-BE49-F238E27FC236}">
              <a16:creationId xmlns:a16="http://schemas.microsoft.com/office/drawing/2014/main" id="{FE74275A-301A-4AAD-A3A3-0D1FBBED4D6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3" name="Text Box 11">
          <a:extLst>
            <a:ext uri="{FF2B5EF4-FFF2-40B4-BE49-F238E27FC236}">
              <a16:creationId xmlns:a16="http://schemas.microsoft.com/office/drawing/2014/main" id="{A2E93AE0-2B96-4CE3-9D24-A546BA30DCC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0508A188-A6A0-4771-9800-3AFF8D140E0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40EC3AAB-CAE0-4036-9F41-79CADD15E27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6" name="Text Box 11">
          <a:extLst>
            <a:ext uri="{FF2B5EF4-FFF2-40B4-BE49-F238E27FC236}">
              <a16:creationId xmlns:a16="http://schemas.microsoft.com/office/drawing/2014/main" id="{2CE70328-4EA3-460F-942D-C37E8A991A8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7" name="Text Box 8">
          <a:extLst>
            <a:ext uri="{FF2B5EF4-FFF2-40B4-BE49-F238E27FC236}">
              <a16:creationId xmlns:a16="http://schemas.microsoft.com/office/drawing/2014/main" id="{0E88CCD7-CEF6-4345-9D59-332DD60C5B3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8" name="Text Box 9">
          <a:extLst>
            <a:ext uri="{FF2B5EF4-FFF2-40B4-BE49-F238E27FC236}">
              <a16:creationId xmlns:a16="http://schemas.microsoft.com/office/drawing/2014/main" id="{A173D54F-D0E6-4B85-9036-DFAD0B7378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49" name="Text Box 11">
          <a:extLst>
            <a:ext uri="{FF2B5EF4-FFF2-40B4-BE49-F238E27FC236}">
              <a16:creationId xmlns:a16="http://schemas.microsoft.com/office/drawing/2014/main" id="{0433A407-F435-4567-8F21-66D6CF95EB6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614ECFD9-1BCC-468C-A2F6-F3B2AE3ACE7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B4C02D63-7C50-46C9-A339-E602AE60219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2" name="Text Box 11">
          <a:extLst>
            <a:ext uri="{FF2B5EF4-FFF2-40B4-BE49-F238E27FC236}">
              <a16:creationId xmlns:a16="http://schemas.microsoft.com/office/drawing/2014/main" id="{CFEF8A83-D404-4638-A5C0-E44C691E6C8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3" name="Text Box 8">
          <a:extLst>
            <a:ext uri="{FF2B5EF4-FFF2-40B4-BE49-F238E27FC236}">
              <a16:creationId xmlns:a16="http://schemas.microsoft.com/office/drawing/2014/main" id="{4479083C-F3A5-4F7F-AD2E-00B4C3DA611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id="{9BF9CBEE-6AB8-4728-8D45-0418F526047C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5" name="Text Box 11">
          <a:extLst>
            <a:ext uri="{FF2B5EF4-FFF2-40B4-BE49-F238E27FC236}">
              <a16:creationId xmlns:a16="http://schemas.microsoft.com/office/drawing/2014/main" id="{57E29FB4-338D-482B-87ED-2B4B0B2DDB8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666F535D-217A-414B-AD1F-7138E038A12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EFE7F349-081C-47A7-8E58-DF9D7052196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8" name="Text Box 11">
          <a:extLst>
            <a:ext uri="{FF2B5EF4-FFF2-40B4-BE49-F238E27FC236}">
              <a16:creationId xmlns:a16="http://schemas.microsoft.com/office/drawing/2014/main" id="{524F8D0B-1484-4EBD-80C2-E82597FBF4B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59" name="Text Box 8">
          <a:extLst>
            <a:ext uri="{FF2B5EF4-FFF2-40B4-BE49-F238E27FC236}">
              <a16:creationId xmlns:a16="http://schemas.microsoft.com/office/drawing/2014/main" id="{C9970A90-1675-4B46-9CC6-92DAE3856A1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0" name="Text Box 9">
          <a:extLst>
            <a:ext uri="{FF2B5EF4-FFF2-40B4-BE49-F238E27FC236}">
              <a16:creationId xmlns:a16="http://schemas.microsoft.com/office/drawing/2014/main" id="{ED459B51-EB42-402B-9F50-4F34A82A387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1" name="Text Box 11">
          <a:extLst>
            <a:ext uri="{FF2B5EF4-FFF2-40B4-BE49-F238E27FC236}">
              <a16:creationId xmlns:a16="http://schemas.microsoft.com/office/drawing/2014/main" id="{212F07DA-C81F-4376-8F05-D7FDBD71D5C3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3A259183-3347-4E14-9481-D6CB0EFD678B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24B2B46B-4E04-45F9-B19B-1AA55F52EB94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4" name="Text Box 11">
          <a:extLst>
            <a:ext uri="{FF2B5EF4-FFF2-40B4-BE49-F238E27FC236}">
              <a16:creationId xmlns:a16="http://schemas.microsoft.com/office/drawing/2014/main" id="{E96AA30A-9BB5-4F47-ADE1-52DA22101069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65" name="Text Box 8">
          <a:extLst>
            <a:ext uri="{FF2B5EF4-FFF2-40B4-BE49-F238E27FC236}">
              <a16:creationId xmlns:a16="http://schemas.microsoft.com/office/drawing/2014/main" id="{591EC3AF-B413-49EF-A279-F11DD8A4857C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7B883214-8519-40F5-8080-C33A784837C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2B69FA2D-978B-4DBB-B33E-34315D5286C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68" name="Text Box 11">
          <a:extLst>
            <a:ext uri="{FF2B5EF4-FFF2-40B4-BE49-F238E27FC236}">
              <a16:creationId xmlns:a16="http://schemas.microsoft.com/office/drawing/2014/main" id="{D9D7CED7-D880-422D-90AB-B05622ED4AD5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69" name="Text Box 8">
          <a:extLst>
            <a:ext uri="{FF2B5EF4-FFF2-40B4-BE49-F238E27FC236}">
              <a16:creationId xmlns:a16="http://schemas.microsoft.com/office/drawing/2014/main" id="{2A70757A-3499-4A32-AB13-5114533493C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0" name="Text Box 9">
          <a:extLst>
            <a:ext uri="{FF2B5EF4-FFF2-40B4-BE49-F238E27FC236}">
              <a16:creationId xmlns:a16="http://schemas.microsoft.com/office/drawing/2014/main" id="{53D94285-F349-4CE0-BBE6-E909B7E5EB3E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1" name="Text Box 11">
          <a:extLst>
            <a:ext uri="{FF2B5EF4-FFF2-40B4-BE49-F238E27FC236}">
              <a16:creationId xmlns:a16="http://schemas.microsoft.com/office/drawing/2014/main" id="{2B59F16D-03CC-4868-8513-9222D399BFD0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DC84697F-5882-4067-9E59-157DF9CE315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791DDC67-856C-4949-A049-62B4FCA37FBF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4" name="Text Box 11">
          <a:extLst>
            <a:ext uri="{FF2B5EF4-FFF2-40B4-BE49-F238E27FC236}">
              <a16:creationId xmlns:a16="http://schemas.microsoft.com/office/drawing/2014/main" id="{4733E6C2-96F8-4E83-B2A3-526AFBAF082D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5" name="Text Box 8">
          <a:extLst>
            <a:ext uri="{FF2B5EF4-FFF2-40B4-BE49-F238E27FC236}">
              <a16:creationId xmlns:a16="http://schemas.microsoft.com/office/drawing/2014/main" id="{97ECB805-ECF1-4F51-BB80-E903DEFD5FE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6" name="Text Box 9">
          <a:extLst>
            <a:ext uri="{FF2B5EF4-FFF2-40B4-BE49-F238E27FC236}">
              <a16:creationId xmlns:a16="http://schemas.microsoft.com/office/drawing/2014/main" id="{1B8B650F-FA51-41EA-8DBF-8576F0492331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85725"/>
    <xdr:sp macro="" textlink="">
      <xdr:nvSpPr>
        <xdr:cNvPr id="1477" name="Text Box 11">
          <a:extLst>
            <a:ext uri="{FF2B5EF4-FFF2-40B4-BE49-F238E27FC236}">
              <a16:creationId xmlns:a16="http://schemas.microsoft.com/office/drawing/2014/main" id="{9B49BCC8-1644-4CA9-8341-53C507435FF7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60234F60-262C-43FD-8FB3-41CB84DB143A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4F7A1A5B-85F5-4CE7-93B0-B05A35D04188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76200" cy="38100"/>
    <xdr:sp macro="" textlink="">
      <xdr:nvSpPr>
        <xdr:cNvPr id="1480" name="Text Box 11">
          <a:extLst>
            <a:ext uri="{FF2B5EF4-FFF2-40B4-BE49-F238E27FC236}">
              <a16:creationId xmlns:a16="http://schemas.microsoft.com/office/drawing/2014/main" id="{CA260FD8-1C5E-4CC9-ACCE-4F38F83A7792}"/>
            </a:ext>
          </a:extLst>
        </xdr:cNvPr>
        <xdr:cNvSpPr txBox="1">
          <a:spLocks noChangeArrowheads="1"/>
        </xdr:cNvSpPr>
      </xdr:nvSpPr>
      <xdr:spPr bwMode="auto">
        <a:xfrm>
          <a:off x="36671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D89AFC5-DD26-4B5A-B881-BB513AA7905F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57150</xdr:colOff>
      <xdr:row>8</xdr:row>
      <xdr:rowOff>0</xdr:rowOff>
    </xdr:from>
    <xdr:ext cx="76200" cy="38100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3FE85996-4C81-4929-A226-CBDBB7202E0A}"/>
            </a:ext>
          </a:extLst>
        </xdr:cNvPr>
        <xdr:cNvSpPr txBox="1">
          <a:spLocks noChangeArrowheads="1"/>
        </xdr:cNvSpPr>
      </xdr:nvSpPr>
      <xdr:spPr bwMode="auto">
        <a:xfrm>
          <a:off x="423863" y="1824038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4623"/>
    <xdr:sp macro="" textlink="">
      <xdr:nvSpPr>
        <xdr:cNvPr id="1483" name="Text Box 11">
          <a:extLst>
            <a:ext uri="{FF2B5EF4-FFF2-40B4-BE49-F238E27FC236}">
              <a16:creationId xmlns:a16="http://schemas.microsoft.com/office/drawing/2014/main" id="{100851BA-CEC9-4CB9-A568-31AEB411BDF7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4623"/>
    <xdr:sp macro="" textlink="">
      <xdr:nvSpPr>
        <xdr:cNvPr id="1484" name="Text Box 11">
          <a:extLst>
            <a:ext uri="{FF2B5EF4-FFF2-40B4-BE49-F238E27FC236}">
              <a16:creationId xmlns:a16="http://schemas.microsoft.com/office/drawing/2014/main" id="{AC1766AA-5ED5-49E2-A56F-E5A86249854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5" name="Text Box 11">
          <a:extLst>
            <a:ext uri="{FF2B5EF4-FFF2-40B4-BE49-F238E27FC236}">
              <a16:creationId xmlns:a16="http://schemas.microsoft.com/office/drawing/2014/main" id="{C3706A57-485A-4D52-A2F8-20C846C7CE9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6" name="Text Box 11">
          <a:extLst>
            <a:ext uri="{FF2B5EF4-FFF2-40B4-BE49-F238E27FC236}">
              <a16:creationId xmlns:a16="http://schemas.microsoft.com/office/drawing/2014/main" id="{85CCAA0E-CF54-49CC-9516-F33ED0B4D87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7" name="Text Box 11">
          <a:extLst>
            <a:ext uri="{FF2B5EF4-FFF2-40B4-BE49-F238E27FC236}">
              <a16:creationId xmlns:a16="http://schemas.microsoft.com/office/drawing/2014/main" id="{B33E1116-1D23-4F0C-BD1E-E34CA716EB7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8" name="Text Box 11">
          <a:extLst>
            <a:ext uri="{FF2B5EF4-FFF2-40B4-BE49-F238E27FC236}">
              <a16:creationId xmlns:a16="http://schemas.microsoft.com/office/drawing/2014/main" id="{9651D054-C70F-4CC0-A960-AF783FE4915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89" name="Text Box 11">
          <a:extLst>
            <a:ext uri="{FF2B5EF4-FFF2-40B4-BE49-F238E27FC236}">
              <a16:creationId xmlns:a16="http://schemas.microsoft.com/office/drawing/2014/main" id="{A7DF62E8-F619-4B4E-8D2E-F5B5AEA130F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0" name="Text Box 11">
          <a:extLst>
            <a:ext uri="{FF2B5EF4-FFF2-40B4-BE49-F238E27FC236}">
              <a16:creationId xmlns:a16="http://schemas.microsoft.com/office/drawing/2014/main" id="{993BBAE8-57FD-46A5-A1E8-DDAC91D5E1B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1" name="Text Box 11">
          <a:extLst>
            <a:ext uri="{FF2B5EF4-FFF2-40B4-BE49-F238E27FC236}">
              <a16:creationId xmlns:a16="http://schemas.microsoft.com/office/drawing/2014/main" id="{28B83E40-D543-456A-892B-66104E767A3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2" name="Text Box 11">
          <a:extLst>
            <a:ext uri="{FF2B5EF4-FFF2-40B4-BE49-F238E27FC236}">
              <a16:creationId xmlns:a16="http://schemas.microsoft.com/office/drawing/2014/main" id="{41B2D0E0-23CC-4E58-9382-7D1FBAC7702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3" name="Text Box 11">
          <a:extLst>
            <a:ext uri="{FF2B5EF4-FFF2-40B4-BE49-F238E27FC236}">
              <a16:creationId xmlns:a16="http://schemas.microsoft.com/office/drawing/2014/main" id="{AE8A0318-B43F-469A-9F17-594320DDE81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4" name="Text Box 11">
          <a:extLst>
            <a:ext uri="{FF2B5EF4-FFF2-40B4-BE49-F238E27FC236}">
              <a16:creationId xmlns:a16="http://schemas.microsoft.com/office/drawing/2014/main" id="{A5F15162-4488-49A6-A28A-9F4D1458A97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5" name="Text Box 11">
          <a:extLst>
            <a:ext uri="{FF2B5EF4-FFF2-40B4-BE49-F238E27FC236}">
              <a16:creationId xmlns:a16="http://schemas.microsoft.com/office/drawing/2014/main" id="{0A9F1EC3-0B24-4937-AAAC-D3BF89EDAD1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6" name="Text Box 11">
          <a:extLst>
            <a:ext uri="{FF2B5EF4-FFF2-40B4-BE49-F238E27FC236}">
              <a16:creationId xmlns:a16="http://schemas.microsoft.com/office/drawing/2014/main" id="{0D363909-BDE8-4DAD-BC68-2509141C455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7" name="Text Box 11">
          <a:extLst>
            <a:ext uri="{FF2B5EF4-FFF2-40B4-BE49-F238E27FC236}">
              <a16:creationId xmlns:a16="http://schemas.microsoft.com/office/drawing/2014/main" id="{D479B84E-B3BE-4FD7-9DD6-A9FC9695E772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8" name="Text Box 11">
          <a:extLst>
            <a:ext uri="{FF2B5EF4-FFF2-40B4-BE49-F238E27FC236}">
              <a16:creationId xmlns:a16="http://schemas.microsoft.com/office/drawing/2014/main" id="{2316AF5A-E56A-432B-8987-B8A97496183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499" name="Text Box 11">
          <a:extLst>
            <a:ext uri="{FF2B5EF4-FFF2-40B4-BE49-F238E27FC236}">
              <a16:creationId xmlns:a16="http://schemas.microsoft.com/office/drawing/2014/main" id="{E4AEA789-5336-4B96-ADDF-FF1FA0087A6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0" name="Text Box 11">
          <a:extLst>
            <a:ext uri="{FF2B5EF4-FFF2-40B4-BE49-F238E27FC236}">
              <a16:creationId xmlns:a16="http://schemas.microsoft.com/office/drawing/2014/main" id="{08767632-892B-47EC-A415-A2177E9DD22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1" name="Text Box 11">
          <a:extLst>
            <a:ext uri="{FF2B5EF4-FFF2-40B4-BE49-F238E27FC236}">
              <a16:creationId xmlns:a16="http://schemas.microsoft.com/office/drawing/2014/main" id="{CB552E13-CCC3-4F54-89D8-884AD663380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2" name="Text Box 11">
          <a:extLst>
            <a:ext uri="{FF2B5EF4-FFF2-40B4-BE49-F238E27FC236}">
              <a16:creationId xmlns:a16="http://schemas.microsoft.com/office/drawing/2014/main" id="{AD022B2E-78B1-485B-A47C-1DCF99C06E8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3" name="Text Box 11">
          <a:extLst>
            <a:ext uri="{FF2B5EF4-FFF2-40B4-BE49-F238E27FC236}">
              <a16:creationId xmlns:a16="http://schemas.microsoft.com/office/drawing/2014/main" id="{23BDDF3A-7A9E-4B1F-B04F-4F2DA9B4D49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4" name="Text Box 11">
          <a:extLst>
            <a:ext uri="{FF2B5EF4-FFF2-40B4-BE49-F238E27FC236}">
              <a16:creationId xmlns:a16="http://schemas.microsoft.com/office/drawing/2014/main" id="{81954823-F929-42D6-A708-04728753D57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5" name="Text Box 11">
          <a:extLst>
            <a:ext uri="{FF2B5EF4-FFF2-40B4-BE49-F238E27FC236}">
              <a16:creationId xmlns:a16="http://schemas.microsoft.com/office/drawing/2014/main" id="{497B971D-5BC1-499E-A6B4-CBD293F0196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6" name="Text Box 11">
          <a:extLst>
            <a:ext uri="{FF2B5EF4-FFF2-40B4-BE49-F238E27FC236}">
              <a16:creationId xmlns:a16="http://schemas.microsoft.com/office/drawing/2014/main" id="{72E9523F-DDA4-48DA-B242-0B12CCE30FD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7" name="Text Box 11">
          <a:extLst>
            <a:ext uri="{FF2B5EF4-FFF2-40B4-BE49-F238E27FC236}">
              <a16:creationId xmlns:a16="http://schemas.microsoft.com/office/drawing/2014/main" id="{8CA21992-8782-4F9C-BBC5-893763D8A3C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8" name="Text Box 11">
          <a:extLst>
            <a:ext uri="{FF2B5EF4-FFF2-40B4-BE49-F238E27FC236}">
              <a16:creationId xmlns:a16="http://schemas.microsoft.com/office/drawing/2014/main" id="{9FAFBB49-F325-4F76-ABC3-3A6C6B114D4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09" name="Text Box 11">
          <a:extLst>
            <a:ext uri="{FF2B5EF4-FFF2-40B4-BE49-F238E27FC236}">
              <a16:creationId xmlns:a16="http://schemas.microsoft.com/office/drawing/2014/main" id="{4E1B5B0D-2B52-4A6E-AB9E-06B468385F5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0" name="Text Box 11">
          <a:extLst>
            <a:ext uri="{FF2B5EF4-FFF2-40B4-BE49-F238E27FC236}">
              <a16:creationId xmlns:a16="http://schemas.microsoft.com/office/drawing/2014/main" id="{C8A4A924-C2AC-4BEB-BC4D-37EE1353C268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1" name="Text Box 11">
          <a:extLst>
            <a:ext uri="{FF2B5EF4-FFF2-40B4-BE49-F238E27FC236}">
              <a16:creationId xmlns:a16="http://schemas.microsoft.com/office/drawing/2014/main" id="{1515379D-596A-43F9-8B8F-D8F7339BEEF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2" name="Text Box 11">
          <a:extLst>
            <a:ext uri="{FF2B5EF4-FFF2-40B4-BE49-F238E27FC236}">
              <a16:creationId xmlns:a16="http://schemas.microsoft.com/office/drawing/2014/main" id="{2332EFDD-CA19-40B9-93CF-94A627C0533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3" name="Text Box 11">
          <a:extLst>
            <a:ext uri="{FF2B5EF4-FFF2-40B4-BE49-F238E27FC236}">
              <a16:creationId xmlns:a16="http://schemas.microsoft.com/office/drawing/2014/main" id="{E9536926-C5E2-4237-A6DB-9CA4B8EEF0A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4" name="Text Box 11">
          <a:extLst>
            <a:ext uri="{FF2B5EF4-FFF2-40B4-BE49-F238E27FC236}">
              <a16:creationId xmlns:a16="http://schemas.microsoft.com/office/drawing/2014/main" id="{90F078BA-55E4-4FEB-B317-229C9FFE776C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5" name="Text Box 11">
          <a:extLst>
            <a:ext uri="{FF2B5EF4-FFF2-40B4-BE49-F238E27FC236}">
              <a16:creationId xmlns:a16="http://schemas.microsoft.com/office/drawing/2014/main" id="{4577BEE9-9F6A-4BB1-927E-C3ED34C24A8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6" name="Text Box 11">
          <a:extLst>
            <a:ext uri="{FF2B5EF4-FFF2-40B4-BE49-F238E27FC236}">
              <a16:creationId xmlns:a16="http://schemas.microsoft.com/office/drawing/2014/main" id="{1BA835EB-B0D5-4F1D-9DB9-E4720B7A0C9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7" name="Text Box 11">
          <a:extLst>
            <a:ext uri="{FF2B5EF4-FFF2-40B4-BE49-F238E27FC236}">
              <a16:creationId xmlns:a16="http://schemas.microsoft.com/office/drawing/2014/main" id="{915F95BB-E5BE-4816-9F06-E80CF81A448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8" name="Text Box 11">
          <a:extLst>
            <a:ext uri="{FF2B5EF4-FFF2-40B4-BE49-F238E27FC236}">
              <a16:creationId xmlns:a16="http://schemas.microsoft.com/office/drawing/2014/main" id="{5E18D107-CA27-438E-9146-20A4598B7037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19" name="Text Box 11">
          <a:extLst>
            <a:ext uri="{FF2B5EF4-FFF2-40B4-BE49-F238E27FC236}">
              <a16:creationId xmlns:a16="http://schemas.microsoft.com/office/drawing/2014/main" id="{63C4A2E4-2529-4E6B-9970-6B56A115860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0" name="Text Box 11">
          <a:extLst>
            <a:ext uri="{FF2B5EF4-FFF2-40B4-BE49-F238E27FC236}">
              <a16:creationId xmlns:a16="http://schemas.microsoft.com/office/drawing/2014/main" id="{382A62AC-FB4C-43FD-A1F7-6A062B018D7C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1" name="Text Box 11">
          <a:extLst>
            <a:ext uri="{FF2B5EF4-FFF2-40B4-BE49-F238E27FC236}">
              <a16:creationId xmlns:a16="http://schemas.microsoft.com/office/drawing/2014/main" id="{5D1B2FFE-5415-43CE-A1C8-5B6F3920429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2" name="Text Box 11">
          <a:extLst>
            <a:ext uri="{FF2B5EF4-FFF2-40B4-BE49-F238E27FC236}">
              <a16:creationId xmlns:a16="http://schemas.microsoft.com/office/drawing/2014/main" id="{6CCD23B5-AF88-44AE-AA10-647A0F13A74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CB0C438E-280D-4911-81ED-1FFF017FDDF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4" name="Text Box 11">
          <a:extLst>
            <a:ext uri="{FF2B5EF4-FFF2-40B4-BE49-F238E27FC236}">
              <a16:creationId xmlns:a16="http://schemas.microsoft.com/office/drawing/2014/main" id="{47FDB487-9056-4BE9-B866-07C494863632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5" name="Text Box 11">
          <a:extLst>
            <a:ext uri="{FF2B5EF4-FFF2-40B4-BE49-F238E27FC236}">
              <a16:creationId xmlns:a16="http://schemas.microsoft.com/office/drawing/2014/main" id="{A0540D5D-F350-4C69-9D72-80C51B57B66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6" name="Text Box 11">
          <a:extLst>
            <a:ext uri="{FF2B5EF4-FFF2-40B4-BE49-F238E27FC236}">
              <a16:creationId xmlns:a16="http://schemas.microsoft.com/office/drawing/2014/main" id="{1D4B0E0F-1492-4CE2-8C37-FDFDD219F94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7" name="Text Box 11">
          <a:extLst>
            <a:ext uri="{FF2B5EF4-FFF2-40B4-BE49-F238E27FC236}">
              <a16:creationId xmlns:a16="http://schemas.microsoft.com/office/drawing/2014/main" id="{A6005211-0FBF-4506-86F8-CC5B32CEE522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8" name="Text Box 11">
          <a:extLst>
            <a:ext uri="{FF2B5EF4-FFF2-40B4-BE49-F238E27FC236}">
              <a16:creationId xmlns:a16="http://schemas.microsoft.com/office/drawing/2014/main" id="{F3A94F76-C11F-4124-A989-6F726227139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29" name="Text Box 11">
          <a:extLst>
            <a:ext uri="{FF2B5EF4-FFF2-40B4-BE49-F238E27FC236}">
              <a16:creationId xmlns:a16="http://schemas.microsoft.com/office/drawing/2014/main" id="{491F6F63-7F15-432B-9CB7-85923438CFC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0" name="Text Box 11">
          <a:extLst>
            <a:ext uri="{FF2B5EF4-FFF2-40B4-BE49-F238E27FC236}">
              <a16:creationId xmlns:a16="http://schemas.microsoft.com/office/drawing/2014/main" id="{E200D00A-B76F-4D99-A63B-4EF5576A09E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1" name="Text Box 11">
          <a:extLst>
            <a:ext uri="{FF2B5EF4-FFF2-40B4-BE49-F238E27FC236}">
              <a16:creationId xmlns:a16="http://schemas.microsoft.com/office/drawing/2014/main" id="{8341F238-8E8B-44EF-8226-D7B878A0403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2" name="Text Box 11">
          <a:extLst>
            <a:ext uri="{FF2B5EF4-FFF2-40B4-BE49-F238E27FC236}">
              <a16:creationId xmlns:a16="http://schemas.microsoft.com/office/drawing/2014/main" id="{CAD867B5-5384-447E-A5FF-72E86708471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3" name="Text Box 11">
          <a:extLst>
            <a:ext uri="{FF2B5EF4-FFF2-40B4-BE49-F238E27FC236}">
              <a16:creationId xmlns:a16="http://schemas.microsoft.com/office/drawing/2014/main" id="{39C96DD3-79F7-4910-B2DB-FD4DAEA5C43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4" name="Text Box 11">
          <a:extLst>
            <a:ext uri="{FF2B5EF4-FFF2-40B4-BE49-F238E27FC236}">
              <a16:creationId xmlns:a16="http://schemas.microsoft.com/office/drawing/2014/main" id="{4E40CC78-103E-47A2-B37F-ED3D8BA7F37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5" name="Text Box 11">
          <a:extLst>
            <a:ext uri="{FF2B5EF4-FFF2-40B4-BE49-F238E27FC236}">
              <a16:creationId xmlns:a16="http://schemas.microsoft.com/office/drawing/2014/main" id="{B5288B0C-059B-4911-86C1-4A54384BF34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6" name="Text Box 11">
          <a:extLst>
            <a:ext uri="{FF2B5EF4-FFF2-40B4-BE49-F238E27FC236}">
              <a16:creationId xmlns:a16="http://schemas.microsoft.com/office/drawing/2014/main" id="{F88E2979-7863-47F6-93A0-A0E8DE4B8C1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7" name="Text Box 11">
          <a:extLst>
            <a:ext uri="{FF2B5EF4-FFF2-40B4-BE49-F238E27FC236}">
              <a16:creationId xmlns:a16="http://schemas.microsoft.com/office/drawing/2014/main" id="{BD6B8807-AE61-4192-94F9-E9D3E63F827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8" name="Text Box 11">
          <a:extLst>
            <a:ext uri="{FF2B5EF4-FFF2-40B4-BE49-F238E27FC236}">
              <a16:creationId xmlns:a16="http://schemas.microsoft.com/office/drawing/2014/main" id="{F71F60E4-99EF-404E-A86A-7EC37993B68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39" name="Text Box 11">
          <a:extLst>
            <a:ext uri="{FF2B5EF4-FFF2-40B4-BE49-F238E27FC236}">
              <a16:creationId xmlns:a16="http://schemas.microsoft.com/office/drawing/2014/main" id="{500BA5AE-717B-4CFD-B959-0B17B30B744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0" name="Text Box 11">
          <a:extLst>
            <a:ext uri="{FF2B5EF4-FFF2-40B4-BE49-F238E27FC236}">
              <a16:creationId xmlns:a16="http://schemas.microsoft.com/office/drawing/2014/main" id="{F8C9D32E-3AAA-47FD-86AD-FFDCEF4CB7E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1" name="Text Box 11">
          <a:extLst>
            <a:ext uri="{FF2B5EF4-FFF2-40B4-BE49-F238E27FC236}">
              <a16:creationId xmlns:a16="http://schemas.microsoft.com/office/drawing/2014/main" id="{E63218C4-70D9-4D93-AAD7-6EF40323992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2" name="Text Box 11">
          <a:extLst>
            <a:ext uri="{FF2B5EF4-FFF2-40B4-BE49-F238E27FC236}">
              <a16:creationId xmlns:a16="http://schemas.microsoft.com/office/drawing/2014/main" id="{029274EA-7A3B-4D8B-ACE2-F0B80EA883E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3" name="Text Box 11">
          <a:extLst>
            <a:ext uri="{FF2B5EF4-FFF2-40B4-BE49-F238E27FC236}">
              <a16:creationId xmlns:a16="http://schemas.microsoft.com/office/drawing/2014/main" id="{C07E547F-58F9-45DA-8232-6B8EDEB62E4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4" name="Text Box 11">
          <a:extLst>
            <a:ext uri="{FF2B5EF4-FFF2-40B4-BE49-F238E27FC236}">
              <a16:creationId xmlns:a16="http://schemas.microsoft.com/office/drawing/2014/main" id="{97E8E2D4-3028-4C2F-97CA-C581A4AA7868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5" name="Text Box 11">
          <a:extLst>
            <a:ext uri="{FF2B5EF4-FFF2-40B4-BE49-F238E27FC236}">
              <a16:creationId xmlns:a16="http://schemas.microsoft.com/office/drawing/2014/main" id="{46E0A83C-BD35-4F50-B9DE-A1CBE72505D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6" name="Text Box 11">
          <a:extLst>
            <a:ext uri="{FF2B5EF4-FFF2-40B4-BE49-F238E27FC236}">
              <a16:creationId xmlns:a16="http://schemas.microsoft.com/office/drawing/2014/main" id="{99016E85-B68B-4BBE-A3BA-225FFBEDC44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7" name="Text Box 11">
          <a:extLst>
            <a:ext uri="{FF2B5EF4-FFF2-40B4-BE49-F238E27FC236}">
              <a16:creationId xmlns:a16="http://schemas.microsoft.com/office/drawing/2014/main" id="{F6029C09-B938-4D12-BDC3-31E5E5D13C38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8" name="Text Box 11">
          <a:extLst>
            <a:ext uri="{FF2B5EF4-FFF2-40B4-BE49-F238E27FC236}">
              <a16:creationId xmlns:a16="http://schemas.microsoft.com/office/drawing/2014/main" id="{C69DB484-1F36-47B6-9DA9-AF3D05A7A62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49" name="Text Box 11">
          <a:extLst>
            <a:ext uri="{FF2B5EF4-FFF2-40B4-BE49-F238E27FC236}">
              <a16:creationId xmlns:a16="http://schemas.microsoft.com/office/drawing/2014/main" id="{B9337924-3147-4BEC-A4F5-88B90D9B386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0" name="Text Box 11">
          <a:extLst>
            <a:ext uri="{FF2B5EF4-FFF2-40B4-BE49-F238E27FC236}">
              <a16:creationId xmlns:a16="http://schemas.microsoft.com/office/drawing/2014/main" id="{CBD2E459-56F3-4480-A5D0-A2B43BA5836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1" name="Text Box 11">
          <a:extLst>
            <a:ext uri="{FF2B5EF4-FFF2-40B4-BE49-F238E27FC236}">
              <a16:creationId xmlns:a16="http://schemas.microsoft.com/office/drawing/2014/main" id="{4B9A1F84-F8B6-4655-AB46-BF703F0CA55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2" name="Text Box 11">
          <a:extLst>
            <a:ext uri="{FF2B5EF4-FFF2-40B4-BE49-F238E27FC236}">
              <a16:creationId xmlns:a16="http://schemas.microsoft.com/office/drawing/2014/main" id="{6C5E7620-D774-40AC-9979-AFF2875C1F00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3" name="Text Box 11">
          <a:extLst>
            <a:ext uri="{FF2B5EF4-FFF2-40B4-BE49-F238E27FC236}">
              <a16:creationId xmlns:a16="http://schemas.microsoft.com/office/drawing/2014/main" id="{AE3E436E-681F-4FEE-984B-58BF11D44D3B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4" name="Text Box 11">
          <a:extLst>
            <a:ext uri="{FF2B5EF4-FFF2-40B4-BE49-F238E27FC236}">
              <a16:creationId xmlns:a16="http://schemas.microsoft.com/office/drawing/2014/main" id="{55128670-C217-4A6E-9CB1-8DA0F2DC289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5" name="Text Box 11">
          <a:extLst>
            <a:ext uri="{FF2B5EF4-FFF2-40B4-BE49-F238E27FC236}">
              <a16:creationId xmlns:a16="http://schemas.microsoft.com/office/drawing/2014/main" id="{788C8030-773F-46ED-A390-668B53014D1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6" name="Text Box 11">
          <a:extLst>
            <a:ext uri="{FF2B5EF4-FFF2-40B4-BE49-F238E27FC236}">
              <a16:creationId xmlns:a16="http://schemas.microsoft.com/office/drawing/2014/main" id="{9FEA2A9B-F2E8-4C85-A68D-FDBE78C8ACF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7" name="Text Box 11">
          <a:extLst>
            <a:ext uri="{FF2B5EF4-FFF2-40B4-BE49-F238E27FC236}">
              <a16:creationId xmlns:a16="http://schemas.microsoft.com/office/drawing/2014/main" id="{AE3F97F0-C67C-452A-BC7D-0953170A282F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8" name="Text Box 11">
          <a:extLst>
            <a:ext uri="{FF2B5EF4-FFF2-40B4-BE49-F238E27FC236}">
              <a16:creationId xmlns:a16="http://schemas.microsoft.com/office/drawing/2014/main" id="{1E421CA6-8AEB-4BBC-A354-D208072DFFA9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59" name="Text Box 11">
          <a:extLst>
            <a:ext uri="{FF2B5EF4-FFF2-40B4-BE49-F238E27FC236}">
              <a16:creationId xmlns:a16="http://schemas.microsoft.com/office/drawing/2014/main" id="{53116752-6D8F-47E9-97A6-2162A7977863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0" name="Text Box 11">
          <a:extLst>
            <a:ext uri="{FF2B5EF4-FFF2-40B4-BE49-F238E27FC236}">
              <a16:creationId xmlns:a16="http://schemas.microsoft.com/office/drawing/2014/main" id="{283126D3-5C59-4C96-8A8A-6F5FC46852E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1" name="Text Box 11">
          <a:extLst>
            <a:ext uri="{FF2B5EF4-FFF2-40B4-BE49-F238E27FC236}">
              <a16:creationId xmlns:a16="http://schemas.microsoft.com/office/drawing/2014/main" id="{42D6437F-9A6B-4486-8BC4-4855DCD546E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2" name="Text Box 11">
          <a:extLst>
            <a:ext uri="{FF2B5EF4-FFF2-40B4-BE49-F238E27FC236}">
              <a16:creationId xmlns:a16="http://schemas.microsoft.com/office/drawing/2014/main" id="{BA941F54-A458-4D68-B83B-E0185ED40646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3" name="Text Box 11">
          <a:extLst>
            <a:ext uri="{FF2B5EF4-FFF2-40B4-BE49-F238E27FC236}">
              <a16:creationId xmlns:a16="http://schemas.microsoft.com/office/drawing/2014/main" id="{328E2B3E-5E3E-4EBC-8481-834027AE239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4" name="Text Box 11">
          <a:extLst>
            <a:ext uri="{FF2B5EF4-FFF2-40B4-BE49-F238E27FC236}">
              <a16:creationId xmlns:a16="http://schemas.microsoft.com/office/drawing/2014/main" id="{B5B26C2E-45A4-411A-896F-4112FFDFBF44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38100"/>
    <xdr:sp macro="" textlink="">
      <xdr:nvSpPr>
        <xdr:cNvPr id="1565" name="Text Box 11">
          <a:extLst>
            <a:ext uri="{FF2B5EF4-FFF2-40B4-BE49-F238E27FC236}">
              <a16:creationId xmlns:a16="http://schemas.microsoft.com/office/drawing/2014/main" id="{507C2A4F-218A-47A5-A3B6-771AF6D49FA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6" name="Text Box 11">
          <a:extLst>
            <a:ext uri="{FF2B5EF4-FFF2-40B4-BE49-F238E27FC236}">
              <a16:creationId xmlns:a16="http://schemas.microsoft.com/office/drawing/2014/main" id="{0DB124D9-E880-436E-9B73-4440216A6AC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7" name="Text Box 11">
          <a:extLst>
            <a:ext uri="{FF2B5EF4-FFF2-40B4-BE49-F238E27FC236}">
              <a16:creationId xmlns:a16="http://schemas.microsoft.com/office/drawing/2014/main" id="{8FC05AE6-36AA-4DF9-8EA5-A0CDEF2E210E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8" name="Text Box 11">
          <a:extLst>
            <a:ext uri="{FF2B5EF4-FFF2-40B4-BE49-F238E27FC236}">
              <a16:creationId xmlns:a16="http://schemas.microsoft.com/office/drawing/2014/main" id="{E595B309-0344-4A5C-8B30-C5D5230DCD0C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69" name="Text Box 11">
          <a:extLst>
            <a:ext uri="{FF2B5EF4-FFF2-40B4-BE49-F238E27FC236}">
              <a16:creationId xmlns:a16="http://schemas.microsoft.com/office/drawing/2014/main" id="{A77DF323-AAF4-4BC3-8804-9994D298EF2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0" name="Text Box 11">
          <a:extLst>
            <a:ext uri="{FF2B5EF4-FFF2-40B4-BE49-F238E27FC236}">
              <a16:creationId xmlns:a16="http://schemas.microsoft.com/office/drawing/2014/main" id="{1E2269D4-233A-425F-AE3C-950D39393D7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1" name="Text Box 11">
          <a:extLst>
            <a:ext uri="{FF2B5EF4-FFF2-40B4-BE49-F238E27FC236}">
              <a16:creationId xmlns:a16="http://schemas.microsoft.com/office/drawing/2014/main" id="{008AE6CB-7317-4B8A-A31F-748A9C6A879D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2" name="Text Box 11">
          <a:extLst>
            <a:ext uri="{FF2B5EF4-FFF2-40B4-BE49-F238E27FC236}">
              <a16:creationId xmlns:a16="http://schemas.microsoft.com/office/drawing/2014/main" id="{419A69F9-C260-4AAB-95F4-EBE686260CF1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3" name="Text Box 11">
          <a:extLst>
            <a:ext uri="{FF2B5EF4-FFF2-40B4-BE49-F238E27FC236}">
              <a16:creationId xmlns:a16="http://schemas.microsoft.com/office/drawing/2014/main" id="{21B860FD-2249-47AF-8D31-326E09FBC88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4" name="Text Box 11">
          <a:extLst>
            <a:ext uri="{FF2B5EF4-FFF2-40B4-BE49-F238E27FC236}">
              <a16:creationId xmlns:a16="http://schemas.microsoft.com/office/drawing/2014/main" id="{3A9739EB-AD39-4CAE-8986-9D40A1C2C84A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314325</xdr:colOff>
      <xdr:row>9</xdr:row>
      <xdr:rowOff>0</xdr:rowOff>
    </xdr:from>
    <xdr:ext cx="66675" cy="967469"/>
    <xdr:sp macro="" textlink="">
      <xdr:nvSpPr>
        <xdr:cNvPr id="1575" name="Text Box 11">
          <a:extLst>
            <a:ext uri="{FF2B5EF4-FFF2-40B4-BE49-F238E27FC236}">
              <a16:creationId xmlns:a16="http://schemas.microsoft.com/office/drawing/2014/main" id="{12BB19E3-C8DC-44D9-9E33-AF10E22448C5}"/>
            </a:ext>
          </a:extLst>
        </xdr:cNvPr>
        <xdr:cNvSpPr txBox="1">
          <a:spLocks noChangeArrowheads="1"/>
        </xdr:cNvSpPr>
      </xdr:nvSpPr>
      <xdr:spPr bwMode="auto">
        <a:xfrm>
          <a:off x="314325" y="2324100"/>
          <a:ext cx="66675" cy="96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E6" sqref="E6:F6"/>
    </sheetView>
  </sheetViews>
  <sheetFormatPr defaultRowHeight="13.15" x14ac:dyDescent="0.5"/>
  <cols>
    <col min="1" max="1" width="4.05078125" style="20" customWidth="1"/>
    <col min="2" max="2" width="29" style="35" customWidth="1"/>
    <col min="3" max="3" width="9.41796875" style="20" customWidth="1"/>
    <col min="4" max="6" width="7.26171875" style="20" customWidth="1"/>
    <col min="7" max="7" width="23.3671875" style="35" customWidth="1"/>
    <col min="8" max="8" width="10.05078125" style="20" customWidth="1"/>
    <col min="9" max="9" width="7.15625" style="20" customWidth="1"/>
    <col min="10" max="10" width="8.15625" style="20" customWidth="1"/>
    <col min="11" max="11" width="7.3125" style="20" customWidth="1"/>
    <col min="12" max="12" width="6.734375" style="20" customWidth="1"/>
    <col min="13" max="13" width="21.26171875" style="20" customWidth="1"/>
    <col min="14" max="230" width="8.83984375" style="20"/>
    <col min="231" max="231" width="6.05078125" style="20" customWidth="1"/>
    <col min="232" max="232" width="36.68359375" style="20" customWidth="1"/>
    <col min="233" max="233" width="21.15625" style="20" customWidth="1"/>
    <col min="234" max="234" width="13.9453125" style="20" customWidth="1"/>
    <col min="235" max="235" width="16.1015625" style="20" customWidth="1"/>
    <col min="236" max="236" width="35.578125" style="20" customWidth="1"/>
    <col min="237" max="237" width="41.734375" style="20" customWidth="1"/>
    <col min="238" max="243" width="6.9453125" style="20" customWidth="1"/>
    <col min="244" max="244" width="8.5234375" style="20" customWidth="1"/>
    <col min="245" max="245" width="5.68359375" style="20" customWidth="1"/>
    <col min="246" max="486" width="8.83984375" style="20"/>
    <col min="487" max="487" width="6.05078125" style="20" customWidth="1"/>
    <col min="488" max="488" width="36.68359375" style="20" customWidth="1"/>
    <col min="489" max="489" width="21.15625" style="20" customWidth="1"/>
    <col min="490" max="490" width="13.9453125" style="20" customWidth="1"/>
    <col min="491" max="491" width="16.1015625" style="20" customWidth="1"/>
    <col min="492" max="492" width="35.578125" style="20" customWidth="1"/>
    <col min="493" max="493" width="41.734375" style="20" customWidth="1"/>
    <col min="494" max="499" width="6.9453125" style="20" customWidth="1"/>
    <col min="500" max="500" width="8.5234375" style="20" customWidth="1"/>
    <col min="501" max="501" width="5.68359375" style="20" customWidth="1"/>
    <col min="502" max="742" width="8.83984375" style="20"/>
    <col min="743" max="743" width="6.05078125" style="20" customWidth="1"/>
    <col min="744" max="744" width="36.68359375" style="20" customWidth="1"/>
    <col min="745" max="745" width="21.15625" style="20" customWidth="1"/>
    <col min="746" max="746" width="13.9453125" style="20" customWidth="1"/>
    <col min="747" max="747" width="16.1015625" style="20" customWidth="1"/>
    <col min="748" max="748" width="35.578125" style="20" customWidth="1"/>
    <col min="749" max="749" width="41.734375" style="20" customWidth="1"/>
    <col min="750" max="755" width="6.9453125" style="20" customWidth="1"/>
    <col min="756" max="756" width="8.5234375" style="20" customWidth="1"/>
    <col min="757" max="757" width="5.68359375" style="20" customWidth="1"/>
    <col min="758" max="998" width="8.83984375" style="20"/>
    <col min="999" max="999" width="6.05078125" style="20" customWidth="1"/>
    <col min="1000" max="1000" width="36.68359375" style="20" customWidth="1"/>
    <col min="1001" max="1001" width="21.15625" style="20" customWidth="1"/>
    <col min="1002" max="1002" width="13.9453125" style="20" customWidth="1"/>
    <col min="1003" max="1003" width="16.1015625" style="20" customWidth="1"/>
    <col min="1004" max="1004" width="35.578125" style="20" customWidth="1"/>
    <col min="1005" max="1005" width="41.734375" style="20" customWidth="1"/>
    <col min="1006" max="1011" width="6.9453125" style="20" customWidth="1"/>
    <col min="1012" max="1012" width="8.5234375" style="20" customWidth="1"/>
    <col min="1013" max="1013" width="5.68359375" style="20" customWidth="1"/>
    <col min="1014" max="1254" width="8.83984375" style="20"/>
    <col min="1255" max="1255" width="6.05078125" style="20" customWidth="1"/>
    <col min="1256" max="1256" width="36.68359375" style="20" customWidth="1"/>
    <col min="1257" max="1257" width="21.15625" style="20" customWidth="1"/>
    <col min="1258" max="1258" width="13.9453125" style="20" customWidth="1"/>
    <col min="1259" max="1259" width="16.1015625" style="20" customWidth="1"/>
    <col min="1260" max="1260" width="35.578125" style="20" customWidth="1"/>
    <col min="1261" max="1261" width="41.734375" style="20" customWidth="1"/>
    <col min="1262" max="1267" width="6.9453125" style="20" customWidth="1"/>
    <col min="1268" max="1268" width="8.5234375" style="20" customWidth="1"/>
    <col min="1269" max="1269" width="5.68359375" style="20" customWidth="1"/>
    <col min="1270" max="1510" width="8.83984375" style="20"/>
    <col min="1511" max="1511" width="6.05078125" style="20" customWidth="1"/>
    <col min="1512" max="1512" width="36.68359375" style="20" customWidth="1"/>
    <col min="1513" max="1513" width="21.15625" style="20" customWidth="1"/>
    <col min="1514" max="1514" width="13.9453125" style="20" customWidth="1"/>
    <col min="1515" max="1515" width="16.1015625" style="20" customWidth="1"/>
    <col min="1516" max="1516" width="35.578125" style="20" customWidth="1"/>
    <col min="1517" max="1517" width="41.734375" style="20" customWidth="1"/>
    <col min="1518" max="1523" width="6.9453125" style="20" customWidth="1"/>
    <col min="1524" max="1524" width="8.5234375" style="20" customWidth="1"/>
    <col min="1525" max="1525" width="5.68359375" style="20" customWidth="1"/>
    <col min="1526" max="1766" width="8.83984375" style="20"/>
    <col min="1767" max="1767" width="6.05078125" style="20" customWidth="1"/>
    <col min="1768" max="1768" width="36.68359375" style="20" customWidth="1"/>
    <col min="1769" max="1769" width="21.15625" style="20" customWidth="1"/>
    <col min="1770" max="1770" width="13.9453125" style="20" customWidth="1"/>
    <col min="1771" max="1771" width="16.1015625" style="20" customWidth="1"/>
    <col min="1772" max="1772" width="35.578125" style="20" customWidth="1"/>
    <col min="1773" max="1773" width="41.734375" style="20" customWidth="1"/>
    <col min="1774" max="1779" width="6.9453125" style="20" customWidth="1"/>
    <col min="1780" max="1780" width="8.5234375" style="20" customWidth="1"/>
    <col min="1781" max="1781" width="5.68359375" style="20" customWidth="1"/>
    <col min="1782" max="2022" width="8.83984375" style="20"/>
    <col min="2023" max="2023" width="6.05078125" style="20" customWidth="1"/>
    <col min="2024" max="2024" width="36.68359375" style="20" customWidth="1"/>
    <col min="2025" max="2025" width="21.15625" style="20" customWidth="1"/>
    <col min="2026" max="2026" width="13.9453125" style="20" customWidth="1"/>
    <col min="2027" max="2027" width="16.1015625" style="20" customWidth="1"/>
    <col min="2028" max="2028" width="35.578125" style="20" customWidth="1"/>
    <col min="2029" max="2029" width="41.734375" style="20" customWidth="1"/>
    <col min="2030" max="2035" width="6.9453125" style="20" customWidth="1"/>
    <col min="2036" max="2036" width="8.5234375" style="20" customWidth="1"/>
    <col min="2037" max="2037" width="5.68359375" style="20" customWidth="1"/>
    <col min="2038" max="2278" width="8.83984375" style="20"/>
    <col min="2279" max="2279" width="6.05078125" style="20" customWidth="1"/>
    <col min="2280" max="2280" width="36.68359375" style="20" customWidth="1"/>
    <col min="2281" max="2281" width="21.15625" style="20" customWidth="1"/>
    <col min="2282" max="2282" width="13.9453125" style="20" customWidth="1"/>
    <col min="2283" max="2283" width="16.1015625" style="20" customWidth="1"/>
    <col min="2284" max="2284" width="35.578125" style="20" customWidth="1"/>
    <col min="2285" max="2285" width="41.734375" style="20" customWidth="1"/>
    <col min="2286" max="2291" width="6.9453125" style="20" customWidth="1"/>
    <col min="2292" max="2292" width="8.5234375" style="20" customWidth="1"/>
    <col min="2293" max="2293" width="5.68359375" style="20" customWidth="1"/>
    <col min="2294" max="2534" width="8.83984375" style="20"/>
    <col min="2535" max="2535" width="6.05078125" style="20" customWidth="1"/>
    <col min="2536" max="2536" width="36.68359375" style="20" customWidth="1"/>
    <col min="2537" max="2537" width="21.15625" style="20" customWidth="1"/>
    <col min="2538" max="2538" width="13.9453125" style="20" customWidth="1"/>
    <col min="2539" max="2539" width="16.1015625" style="20" customWidth="1"/>
    <col min="2540" max="2540" width="35.578125" style="20" customWidth="1"/>
    <col min="2541" max="2541" width="41.734375" style="20" customWidth="1"/>
    <col min="2542" max="2547" width="6.9453125" style="20" customWidth="1"/>
    <col min="2548" max="2548" width="8.5234375" style="20" customWidth="1"/>
    <col min="2549" max="2549" width="5.68359375" style="20" customWidth="1"/>
    <col min="2550" max="2790" width="8.83984375" style="20"/>
    <col min="2791" max="2791" width="6.05078125" style="20" customWidth="1"/>
    <col min="2792" max="2792" width="36.68359375" style="20" customWidth="1"/>
    <col min="2793" max="2793" width="21.15625" style="20" customWidth="1"/>
    <col min="2794" max="2794" width="13.9453125" style="20" customWidth="1"/>
    <col min="2795" max="2795" width="16.1015625" style="20" customWidth="1"/>
    <col min="2796" max="2796" width="35.578125" style="20" customWidth="1"/>
    <col min="2797" max="2797" width="41.734375" style="20" customWidth="1"/>
    <col min="2798" max="2803" width="6.9453125" style="20" customWidth="1"/>
    <col min="2804" max="2804" width="8.5234375" style="20" customWidth="1"/>
    <col min="2805" max="2805" width="5.68359375" style="20" customWidth="1"/>
    <col min="2806" max="3046" width="8.83984375" style="20"/>
    <col min="3047" max="3047" width="6.05078125" style="20" customWidth="1"/>
    <col min="3048" max="3048" width="36.68359375" style="20" customWidth="1"/>
    <col min="3049" max="3049" width="21.15625" style="20" customWidth="1"/>
    <col min="3050" max="3050" width="13.9453125" style="20" customWidth="1"/>
    <col min="3051" max="3051" width="16.1015625" style="20" customWidth="1"/>
    <col min="3052" max="3052" width="35.578125" style="20" customWidth="1"/>
    <col min="3053" max="3053" width="41.734375" style="20" customWidth="1"/>
    <col min="3054" max="3059" width="6.9453125" style="20" customWidth="1"/>
    <col min="3060" max="3060" width="8.5234375" style="20" customWidth="1"/>
    <col min="3061" max="3061" width="5.68359375" style="20" customWidth="1"/>
    <col min="3062" max="3302" width="8.83984375" style="20"/>
    <col min="3303" max="3303" width="6.05078125" style="20" customWidth="1"/>
    <col min="3304" max="3304" width="36.68359375" style="20" customWidth="1"/>
    <col min="3305" max="3305" width="21.15625" style="20" customWidth="1"/>
    <col min="3306" max="3306" width="13.9453125" style="20" customWidth="1"/>
    <col min="3307" max="3307" width="16.1015625" style="20" customWidth="1"/>
    <col min="3308" max="3308" width="35.578125" style="20" customWidth="1"/>
    <col min="3309" max="3309" width="41.734375" style="20" customWidth="1"/>
    <col min="3310" max="3315" width="6.9453125" style="20" customWidth="1"/>
    <col min="3316" max="3316" width="8.5234375" style="20" customWidth="1"/>
    <col min="3317" max="3317" width="5.68359375" style="20" customWidth="1"/>
    <col min="3318" max="3558" width="8.83984375" style="20"/>
    <col min="3559" max="3559" width="6.05078125" style="20" customWidth="1"/>
    <col min="3560" max="3560" width="36.68359375" style="20" customWidth="1"/>
    <col min="3561" max="3561" width="21.15625" style="20" customWidth="1"/>
    <col min="3562" max="3562" width="13.9453125" style="20" customWidth="1"/>
    <col min="3563" max="3563" width="16.1015625" style="20" customWidth="1"/>
    <col min="3564" max="3564" width="35.578125" style="20" customWidth="1"/>
    <col min="3565" max="3565" width="41.734375" style="20" customWidth="1"/>
    <col min="3566" max="3571" width="6.9453125" style="20" customWidth="1"/>
    <col min="3572" max="3572" width="8.5234375" style="20" customWidth="1"/>
    <col min="3573" max="3573" width="5.68359375" style="20" customWidth="1"/>
    <col min="3574" max="3814" width="8.83984375" style="20"/>
    <col min="3815" max="3815" width="6.05078125" style="20" customWidth="1"/>
    <col min="3816" max="3816" width="36.68359375" style="20" customWidth="1"/>
    <col min="3817" max="3817" width="21.15625" style="20" customWidth="1"/>
    <col min="3818" max="3818" width="13.9453125" style="20" customWidth="1"/>
    <col min="3819" max="3819" width="16.1015625" style="20" customWidth="1"/>
    <col min="3820" max="3820" width="35.578125" style="20" customWidth="1"/>
    <col min="3821" max="3821" width="41.734375" style="20" customWidth="1"/>
    <col min="3822" max="3827" width="6.9453125" style="20" customWidth="1"/>
    <col min="3828" max="3828" width="8.5234375" style="20" customWidth="1"/>
    <col min="3829" max="3829" width="5.68359375" style="20" customWidth="1"/>
    <col min="3830" max="4070" width="8.83984375" style="20"/>
    <col min="4071" max="4071" width="6.05078125" style="20" customWidth="1"/>
    <col min="4072" max="4072" width="36.68359375" style="20" customWidth="1"/>
    <col min="4073" max="4073" width="21.15625" style="20" customWidth="1"/>
    <col min="4074" max="4074" width="13.9453125" style="20" customWidth="1"/>
    <col min="4075" max="4075" width="16.1015625" style="20" customWidth="1"/>
    <col min="4076" max="4076" width="35.578125" style="20" customWidth="1"/>
    <col min="4077" max="4077" width="41.734375" style="20" customWidth="1"/>
    <col min="4078" max="4083" width="6.9453125" style="20" customWidth="1"/>
    <col min="4084" max="4084" width="8.5234375" style="20" customWidth="1"/>
    <col min="4085" max="4085" width="5.68359375" style="20" customWidth="1"/>
    <col min="4086" max="4326" width="8.83984375" style="20"/>
    <col min="4327" max="4327" width="6.05078125" style="20" customWidth="1"/>
    <col min="4328" max="4328" width="36.68359375" style="20" customWidth="1"/>
    <col min="4329" max="4329" width="21.15625" style="20" customWidth="1"/>
    <col min="4330" max="4330" width="13.9453125" style="20" customWidth="1"/>
    <col min="4331" max="4331" width="16.1015625" style="20" customWidth="1"/>
    <col min="4332" max="4332" width="35.578125" style="20" customWidth="1"/>
    <col min="4333" max="4333" width="41.734375" style="20" customWidth="1"/>
    <col min="4334" max="4339" width="6.9453125" style="20" customWidth="1"/>
    <col min="4340" max="4340" width="8.5234375" style="20" customWidth="1"/>
    <col min="4341" max="4341" width="5.68359375" style="20" customWidth="1"/>
    <col min="4342" max="4582" width="8.83984375" style="20"/>
    <col min="4583" max="4583" width="6.05078125" style="20" customWidth="1"/>
    <col min="4584" max="4584" width="36.68359375" style="20" customWidth="1"/>
    <col min="4585" max="4585" width="21.15625" style="20" customWidth="1"/>
    <col min="4586" max="4586" width="13.9453125" style="20" customWidth="1"/>
    <col min="4587" max="4587" width="16.1015625" style="20" customWidth="1"/>
    <col min="4588" max="4588" width="35.578125" style="20" customWidth="1"/>
    <col min="4589" max="4589" width="41.734375" style="20" customWidth="1"/>
    <col min="4590" max="4595" width="6.9453125" style="20" customWidth="1"/>
    <col min="4596" max="4596" width="8.5234375" style="20" customWidth="1"/>
    <col min="4597" max="4597" width="5.68359375" style="20" customWidth="1"/>
    <col min="4598" max="4838" width="8.83984375" style="20"/>
    <col min="4839" max="4839" width="6.05078125" style="20" customWidth="1"/>
    <col min="4840" max="4840" width="36.68359375" style="20" customWidth="1"/>
    <col min="4841" max="4841" width="21.15625" style="20" customWidth="1"/>
    <col min="4842" max="4842" width="13.9453125" style="20" customWidth="1"/>
    <col min="4843" max="4843" width="16.1015625" style="20" customWidth="1"/>
    <col min="4844" max="4844" width="35.578125" style="20" customWidth="1"/>
    <col min="4845" max="4845" width="41.734375" style="20" customWidth="1"/>
    <col min="4846" max="4851" width="6.9453125" style="20" customWidth="1"/>
    <col min="4852" max="4852" width="8.5234375" style="20" customWidth="1"/>
    <col min="4853" max="4853" width="5.68359375" style="20" customWidth="1"/>
    <col min="4854" max="5094" width="8.83984375" style="20"/>
    <col min="5095" max="5095" width="6.05078125" style="20" customWidth="1"/>
    <col min="5096" max="5096" width="36.68359375" style="20" customWidth="1"/>
    <col min="5097" max="5097" width="21.15625" style="20" customWidth="1"/>
    <col min="5098" max="5098" width="13.9453125" style="20" customWidth="1"/>
    <col min="5099" max="5099" width="16.1015625" style="20" customWidth="1"/>
    <col min="5100" max="5100" width="35.578125" style="20" customWidth="1"/>
    <col min="5101" max="5101" width="41.734375" style="20" customWidth="1"/>
    <col min="5102" max="5107" width="6.9453125" style="20" customWidth="1"/>
    <col min="5108" max="5108" width="8.5234375" style="20" customWidth="1"/>
    <col min="5109" max="5109" width="5.68359375" style="20" customWidth="1"/>
    <col min="5110" max="5350" width="8.83984375" style="20"/>
    <col min="5351" max="5351" width="6.05078125" style="20" customWidth="1"/>
    <col min="5352" max="5352" width="36.68359375" style="20" customWidth="1"/>
    <col min="5353" max="5353" width="21.15625" style="20" customWidth="1"/>
    <col min="5354" max="5354" width="13.9453125" style="20" customWidth="1"/>
    <col min="5355" max="5355" width="16.1015625" style="20" customWidth="1"/>
    <col min="5356" max="5356" width="35.578125" style="20" customWidth="1"/>
    <col min="5357" max="5357" width="41.734375" style="20" customWidth="1"/>
    <col min="5358" max="5363" width="6.9453125" style="20" customWidth="1"/>
    <col min="5364" max="5364" width="8.5234375" style="20" customWidth="1"/>
    <col min="5365" max="5365" width="5.68359375" style="20" customWidth="1"/>
    <col min="5366" max="5606" width="8.83984375" style="20"/>
    <col min="5607" max="5607" width="6.05078125" style="20" customWidth="1"/>
    <col min="5608" max="5608" width="36.68359375" style="20" customWidth="1"/>
    <col min="5609" max="5609" width="21.15625" style="20" customWidth="1"/>
    <col min="5610" max="5610" width="13.9453125" style="20" customWidth="1"/>
    <col min="5611" max="5611" width="16.1015625" style="20" customWidth="1"/>
    <col min="5612" max="5612" width="35.578125" style="20" customWidth="1"/>
    <col min="5613" max="5613" width="41.734375" style="20" customWidth="1"/>
    <col min="5614" max="5619" width="6.9453125" style="20" customWidth="1"/>
    <col min="5620" max="5620" width="8.5234375" style="20" customWidth="1"/>
    <col min="5621" max="5621" width="5.68359375" style="20" customWidth="1"/>
    <col min="5622" max="5862" width="8.83984375" style="20"/>
    <col min="5863" max="5863" width="6.05078125" style="20" customWidth="1"/>
    <col min="5864" max="5864" width="36.68359375" style="20" customWidth="1"/>
    <col min="5865" max="5865" width="21.15625" style="20" customWidth="1"/>
    <col min="5866" max="5866" width="13.9453125" style="20" customWidth="1"/>
    <col min="5867" max="5867" width="16.1015625" style="20" customWidth="1"/>
    <col min="5868" max="5868" width="35.578125" style="20" customWidth="1"/>
    <col min="5869" max="5869" width="41.734375" style="20" customWidth="1"/>
    <col min="5870" max="5875" width="6.9453125" style="20" customWidth="1"/>
    <col min="5876" max="5876" width="8.5234375" style="20" customWidth="1"/>
    <col min="5877" max="5877" width="5.68359375" style="20" customWidth="1"/>
    <col min="5878" max="6118" width="8.83984375" style="20"/>
    <col min="6119" max="6119" width="6.05078125" style="20" customWidth="1"/>
    <col min="6120" max="6120" width="36.68359375" style="20" customWidth="1"/>
    <col min="6121" max="6121" width="21.15625" style="20" customWidth="1"/>
    <col min="6122" max="6122" width="13.9453125" style="20" customWidth="1"/>
    <col min="6123" max="6123" width="16.1015625" style="20" customWidth="1"/>
    <col min="6124" max="6124" width="35.578125" style="20" customWidth="1"/>
    <col min="6125" max="6125" width="41.734375" style="20" customWidth="1"/>
    <col min="6126" max="6131" width="6.9453125" style="20" customWidth="1"/>
    <col min="6132" max="6132" width="8.5234375" style="20" customWidth="1"/>
    <col min="6133" max="6133" width="5.68359375" style="20" customWidth="1"/>
    <col min="6134" max="6374" width="8.83984375" style="20"/>
    <col min="6375" max="6375" width="6.05078125" style="20" customWidth="1"/>
    <col min="6376" max="6376" width="36.68359375" style="20" customWidth="1"/>
    <col min="6377" max="6377" width="21.15625" style="20" customWidth="1"/>
    <col min="6378" max="6378" width="13.9453125" style="20" customWidth="1"/>
    <col min="6379" max="6379" width="16.1015625" style="20" customWidth="1"/>
    <col min="6380" max="6380" width="35.578125" style="20" customWidth="1"/>
    <col min="6381" max="6381" width="41.734375" style="20" customWidth="1"/>
    <col min="6382" max="6387" width="6.9453125" style="20" customWidth="1"/>
    <col min="6388" max="6388" width="8.5234375" style="20" customWidth="1"/>
    <col min="6389" max="6389" width="5.68359375" style="20" customWidth="1"/>
    <col min="6390" max="6630" width="8.83984375" style="20"/>
    <col min="6631" max="6631" width="6.05078125" style="20" customWidth="1"/>
    <col min="6632" max="6632" width="36.68359375" style="20" customWidth="1"/>
    <col min="6633" max="6633" width="21.15625" style="20" customWidth="1"/>
    <col min="6634" max="6634" width="13.9453125" style="20" customWidth="1"/>
    <col min="6635" max="6635" width="16.1015625" style="20" customWidth="1"/>
    <col min="6636" max="6636" width="35.578125" style="20" customWidth="1"/>
    <col min="6637" max="6637" width="41.734375" style="20" customWidth="1"/>
    <col min="6638" max="6643" width="6.9453125" style="20" customWidth="1"/>
    <col min="6644" max="6644" width="8.5234375" style="20" customWidth="1"/>
    <col min="6645" max="6645" width="5.68359375" style="20" customWidth="1"/>
    <col min="6646" max="6886" width="8.83984375" style="20"/>
    <col min="6887" max="6887" width="6.05078125" style="20" customWidth="1"/>
    <col min="6888" max="6888" width="36.68359375" style="20" customWidth="1"/>
    <col min="6889" max="6889" width="21.15625" style="20" customWidth="1"/>
    <col min="6890" max="6890" width="13.9453125" style="20" customWidth="1"/>
    <col min="6891" max="6891" width="16.1015625" style="20" customWidth="1"/>
    <col min="6892" max="6892" width="35.578125" style="20" customWidth="1"/>
    <col min="6893" max="6893" width="41.734375" style="20" customWidth="1"/>
    <col min="6894" max="6899" width="6.9453125" style="20" customWidth="1"/>
    <col min="6900" max="6900" width="8.5234375" style="20" customWidth="1"/>
    <col min="6901" max="6901" width="5.68359375" style="20" customWidth="1"/>
    <col min="6902" max="7142" width="8.83984375" style="20"/>
    <col min="7143" max="7143" width="6.05078125" style="20" customWidth="1"/>
    <col min="7144" max="7144" width="36.68359375" style="20" customWidth="1"/>
    <col min="7145" max="7145" width="21.15625" style="20" customWidth="1"/>
    <col min="7146" max="7146" width="13.9453125" style="20" customWidth="1"/>
    <col min="7147" max="7147" width="16.1015625" style="20" customWidth="1"/>
    <col min="7148" max="7148" width="35.578125" style="20" customWidth="1"/>
    <col min="7149" max="7149" width="41.734375" style="20" customWidth="1"/>
    <col min="7150" max="7155" width="6.9453125" style="20" customWidth="1"/>
    <col min="7156" max="7156" width="8.5234375" style="20" customWidth="1"/>
    <col min="7157" max="7157" width="5.68359375" style="20" customWidth="1"/>
    <col min="7158" max="7398" width="8.83984375" style="20"/>
    <col min="7399" max="7399" width="6.05078125" style="20" customWidth="1"/>
    <col min="7400" max="7400" width="36.68359375" style="20" customWidth="1"/>
    <col min="7401" max="7401" width="21.15625" style="20" customWidth="1"/>
    <col min="7402" max="7402" width="13.9453125" style="20" customWidth="1"/>
    <col min="7403" max="7403" width="16.1015625" style="20" customWidth="1"/>
    <col min="7404" max="7404" width="35.578125" style="20" customWidth="1"/>
    <col min="7405" max="7405" width="41.734375" style="20" customWidth="1"/>
    <col min="7406" max="7411" width="6.9453125" style="20" customWidth="1"/>
    <col min="7412" max="7412" width="8.5234375" style="20" customWidth="1"/>
    <col min="7413" max="7413" width="5.68359375" style="20" customWidth="1"/>
    <col min="7414" max="7654" width="8.83984375" style="20"/>
    <col min="7655" max="7655" width="6.05078125" style="20" customWidth="1"/>
    <col min="7656" max="7656" width="36.68359375" style="20" customWidth="1"/>
    <col min="7657" max="7657" width="21.15625" style="20" customWidth="1"/>
    <col min="7658" max="7658" width="13.9453125" style="20" customWidth="1"/>
    <col min="7659" max="7659" width="16.1015625" style="20" customWidth="1"/>
    <col min="7660" max="7660" width="35.578125" style="20" customWidth="1"/>
    <col min="7661" max="7661" width="41.734375" style="20" customWidth="1"/>
    <col min="7662" max="7667" width="6.9453125" style="20" customWidth="1"/>
    <col min="7668" max="7668" width="8.5234375" style="20" customWidth="1"/>
    <col min="7669" max="7669" width="5.68359375" style="20" customWidth="1"/>
    <col min="7670" max="7910" width="8.83984375" style="20"/>
    <col min="7911" max="7911" width="6.05078125" style="20" customWidth="1"/>
    <col min="7912" max="7912" width="36.68359375" style="20" customWidth="1"/>
    <col min="7913" max="7913" width="21.15625" style="20" customWidth="1"/>
    <col min="7914" max="7914" width="13.9453125" style="20" customWidth="1"/>
    <col min="7915" max="7915" width="16.1015625" style="20" customWidth="1"/>
    <col min="7916" max="7916" width="35.578125" style="20" customWidth="1"/>
    <col min="7917" max="7917" width="41.734375" style="20" customWidth="1"/>
    <col min="7918" max="7923" width="6.9453125" style="20" customWidth="1"/>
    <col min="7924" max="7924" width="8.5234375" style="20" customWidth="1"/>
    <col min="7925" max="7925" width="5.68359375" style="20" customWidth="1"/>
    <col min="7926" max="8166" width="8.83984375" style="20"/>
    <col min="8167" max="8167" width="6.05078125" style="20" customWidth="1"/>
    <col min="8168" max="8168" width="36.68359375" style="20" customWidth="1"/>
    <col min="8169" max="8169" width="21.15625" style="20" customWidth="1"/>
    <col min="8170" max="8170" width="13.9453125" style="20" customWidth="1"/>
    <col min="8171" max="8171" width="16.1015625" style="20" customWidth="1"/>
    <col min="8172" max="8172" width="35.578125" style="20" customWidth="1"/>
    <col min="8173" max="8173" width="41.734375" style="20" customWidth="1"/>
    <col min="8174" max="8179" width="6.9453125" style="20" customWidth="1"/>
    <col min="8180" max="8180" width="8.5234375" style="20" customWidth="1"/>
    <col min="8181" max="8181" width="5.68359375" style="20" customWidth="1"/>
    <col min="8182" max="8422" width="8.83984375" style="20"/>
    <col min="8423" max="8423" width="6.05078125" style="20" customWidth="1"/>
    <col min="8424" max="8424" width="36.68359375" style="20" customWidth="1"/>
    <col min="8425" max="8425" width="21.15625" style="20" customWidth="1"/>
    <col min="8426" max="8426" width="13.9453125" style="20" customWidth="1"/>
    <col min="8427" max="8427" width="16.1015625" style="20" customWidth="1"/>
    <col min="8428" max="8428" width="35.578125" style="20" customWidth="1"/>
    <col min="8429" max="8429" width="41.734375" style="20" customWidth="1"/>
    <col min="8430" max="8435" width="6.9453125" style="20" customWidth="1"/>
    <col min="8436" max="8436" width="8.5234375" style="20" customWidth="1"/>
    <col min="8437" max="8437" width="5.68359375" style="20" customWidth="1"/>
    <col min="8438" max="8678" width="8.83984375" style="20"/>
    <col min="8679" max="8679" width="6.05078125" style="20" customWidth="1"/>
    <col min="8680" max="8680" width="36.68359375" style="20" customWidth="1"/>
    <col min="8681" max="8681" width="21.15625" style="20" customWidth="1"/>
    <col min="8682" max="8682" width="13.9453125" style="20" customWidth="1"/>
    <col min="8683" max="8683" width="16.1015625" style="20" customWidth="1"/>
    <col min="8684" max="8684" width="35.578125" style="20" customWidth="1"/>
    <col min="8685" max="8685" width="41.734375" style="20" customWidth="1"/>
    <col min="8686" max="8691" width="6.9453125" style="20" customWidth="1"/>
    <col min="8692" max="8692" width="8.5234375" style="20" customWidth="1"/>
    <col min="8693" max="8693" width="5.68359375" style="20" customWidth="1"/>
    <col min="8694" max="8934" width="8.83984375" style="20"/>
    <col min="8935" max="8935" width="6.05078125" style="20" customWidth="1"/>
    <col min="8936" max="8936" width="36.68359375" style="20" customWidth="1"/>
    <col min="8937" max="8937" width="21.15625" style="20" customWidth="1"/>
    <col min="8938" max="8938" width="13.9453125" style="20" customWidth="1"/>
    <col min="8939" max="8939" width="16.1015625" style="20" customWidth="1"/>
    <col min="8940" max="8940" width="35.578125" style="20" customWidth="1"/>
    <col min="8941" max="8941" width="41.734375" style="20" customWidth="1"/>
    <col min="8942" max="8947" width="6.9453125" style="20" customWidth="1"/>
    <col min="8948" max="8948" width="8.5234375" style="20" customWidth="1"/>
    <col min="8949" max="8949" width="5.68359375" style="20" customWidth="1"/>
    <col min="8950" max="9190" width="8.83984375" style="20"/>
    <col min="9191" max="9191" width="6.05078125" style="20" customWidth="1"/>
    <col min="9192" max="9192" width="36.68359375" style="20" customWidth="1"/>
    <col min="9193" max="9193" width="21.15625" style="20" customWidth="1"/>
    <col min="9194" max="9194" width="13.9453125" style="20" customWidth="1"/>
    <col min="9195" max="9195" width="16.1015625" style="20" customWidth="1"/>
    <col min="9196" max="9196" width="35.578125" style="20" customWidth="1"/>
    <col min="9197" max="9197" width="41.734375" style="20" customWidth="1"/>
    <col min="9198" max="9203" width="6.9453125" style="20" customWidth="1"/>
    <col min="9204" max="9204" width="8.5234375" style="20" customWidth="1"/>
    <col min="9205" max="9205" width="5.68359375" style="20" customWidth="1"/>
    <col min="9206" max="9446" width="8.83984375" style="20"/>
    <col min="9447" max="9447" width="6.05078125" style="20" customWidth="1"/>
    <col min="9448" max="9448" width="36.68359375" style="20" customWidth="1"/>
    <col min="9449" max="9449" width="21.15625" style="20" customWidth="1"/>
    <col min="9450" max="9450" width="13.9453125" style="20" customWidth="1"/>
    <col min="9451" max="9451" width="16.1015625" style="20" customWidth="1"/>
    <col min="9452" max="9452" width="35.578125" style="20" customWidth="1"/>
    <col min="9453" max="9453" width="41.734375" style="20" customWidth="1"/>
    <col min="9454" max="9459" width="6.9453125" style="20" customWidth="1"/>
    <col min="9460" max="9460" width="8.5234375" style="20" customWidth="1"/>
    <col min="9461" max="9461" width="5.68359375" style="20" customWidth="1"/>
    <col min="9462" max="9702" width="8.83984375" style="20"/>
    <col min="9703" max="9703" width="6.05078125" style="20" customWidth="1"/>
    <col min="9704" max="9704" width="36.68359375" style="20" customWidth="1"/>
    <col min="9705" max="9705" width="21.15625" style="20" customWidth="1"/>
    <col min="9706" max="9706" width="13.9453125" style="20" customWidth="1"/>
    <col min="9707" max="9707" width="16.1015625" style="20" customWidth="1"/>
    <col min="9708" max="9708" width="35.578125" style="20" customWidth="1"/>
    <col min="9709" max="9709" width="41.734375" style="20" customWidth="1"/>
    <col min="9710" max="9715" width="6.9453125" style="20" customWidth="1"/>
    <col min="9716" max="9716" width="8.5234375" style="20" customWidth="1"/>
    <col min="9717" max="9717" width="5.68359375" style="20" customWidth="1"/>
    <col min="9718" max="9958" width="8.83984375" style="20"/>
    <col min="9959" max="9959" width="6.05078125" style="20" customWidth="1"/>
    <col min="9960" max="9960" width="36.68359375" style="20" customWidth="1"/>
    <col min="9961" max="9961" width="21.15625" style="20" customWidth="1"/>
    <col min="9962" max="9962" width="13.9453125" style="20" customWidth="1"/>
    <col min="9963" max="9963" width="16.1015625" style="20" customWidth="1"/>
    <col min="9964" max="9964" width="35.578125" style="20" customWidth="1"/>
    <col min="9965" max="9965" width="41.734375" style="20" customWidth="1"/>
    <col min="9966" max="9971" width="6.9453125" style="20" customWidth="1"/>
    <col min="9972" max="9972" width="8.5234375" style="20" customWidth="1"/>
    <col min="9973" max="9973" width="5.68359375" style="20" customWidth="1"/>
    <col min="9974" max="10214" width="8.83984375" style="20"/>
    <col min="10215" max="10215" width="6.05078125" style="20" customWidth="1"/>
    <col min="10216" max="10216" width="36.68359375" style="20" customWidth="1"/>
    <col min="10217" max="10217" width="21.15625" style="20" customWidth="1"/>
    <col min="10218" max="10218" width="13.9453125" style="20" customWidth="1"/>
    <col min="10219" max="10219" width="16.1015625" style="20" customWidth="1"/>
    <col min="10220" max="10220" width="35.578125" style="20" customWidth="1"/>
    <col min="10221" max="10221" width="41.734375" style="20" customWidth="1"/>
    <col min="10222" max="10227" width="6.9453125" style="20" customWidth="1"/>
    <col min="10228" max="10228" width="8.5234375" style="20" customWidth="1"/>
    <col min="10229" max="10229" width="5.68359375" style="20" customWidth="1"/>
    <col min="10230" max="10470" width="8.83984375" style="20"/>
    <col min="10471" max="10471" width="6.05078125" style="20" customWidth="1"/>
    <col min="10472" max="10472" width="36.68359375" style="20" customWidth="1"/>
    <col min="10473" max="10473" width="21.15625" style="20" customWidth="1"/>
    <col min="10474" max="10474" width="13.9453125" style="20" customWidth="1"/>
    <col min="10475" max="10475" width="16.1015625" style="20" customWidth="1"/>
    <col min="10476" max="10476" width="35.578125" style="20" customWidth="1"/>
    <col min="10477" max="10477" width="41.734375" style="20" customWidth="1"/>
    <col min="10478" max="10483" width="6.9453125" style="20" customWidth="1"/>
    <col min="10484" max="10484" width="8.5234375" style="20" customWidth="1"/>
    <col min="10485" max="10485" width="5.68359375" style="20" customWidth="1"/>
    <col min="10486" max="10726" width="8.83984375" style="20"/>
    <col min="10727" max="10727" width="6.05078125" style="20" customWidth="1"/>
    <col min="10728" max="10728" width="36.68359375" style="20" customWidth="1"/>
    <col min="10729" max="10729" width="21.15625" style="20" customWidth="1"/>
    <col min="10730" max="10730" width="13.9453125" style="20" customWidth="1"/>
    <col min="10731" max="10731" width="16.1015625" style="20" customWidth="1"/>
    <col min="10732" max="10732" width="35.578125" style="20" customWidth="1"/>
    <col min="10733" max="10733" width="41.734375" style="20" customWidth="1"/>
    <col min="10734" max="10739" width="6.9453125" style="20" customWidth="1"/>
    <col min="10740" max="10740" width="8.5234375" style="20" customWidth="1"/>
    <col min="10741" max="10741" width="5.68359375" style="20" customWidth="1"/>
    <col min="10742" max="10982" width="8.83984375" style="20"/>
    <col min="10983" max="10983" width="6.05078125" style="20" customWidth="1"/>
    <col min="10984" max="10984" width="36.68359375" style="20" customWidth="1"/>
    <col min="10985" max="10985" width="21.15625" style="20" customWidth="1"/>
    <col min="10986" max="10986" width="13.9453125" style="20" customWidth="1"/>
    <col min="10987" max="10987" width="16.1015625" style="20" customWidth="1"/>
    <col min="10988" max="10988" width="35.578125" style="20" customWidth="1"/>
    <col min="10989" max="10989" width="41.734375" style="20" customWidth="1"/>
    <col min="10990" max="10995" width="6.9453125" style="20" customWidth="1"/>
    <col min="10996" max="10996" width="8.5234375" style="20" customWidth="1"/>
    <col min="10997" max="10997" width="5.68359375" style="20" customWidth="1"/>
    <col min="10998" max="11238" width="8.83984375" style="20"/>
    <col min="11239" max="11239" width="6.05078125" style="20" customWidth="1"/>
    <col min="11240" max="11240" width="36.68359375" style="20" customWidth="1"/>
    <col min="11241" max="11241" width="21.15625" style="20" customWidth="1"/>
    <col min="11242" max="11242" width="13.9453125" style="20" customWidth="1"/>
    <col min="11243" max="11243" width="16.1015625" style="20" customWidth="1"/>
    <col min="11244" max="11244" width="35.578125" style="20" customWidth="1"/>
    <col min="11245" max="11245" width="41.734375" style="20" customWidth="1"/>
    <col min="11246" max="11251" width="6.9453125" style="20" customWidth="1"/>
    <col min="11252" max="11252" width="8.5234375" style="20" customWidth="1"/>
    <col min="11253" max="11253" width="5.68359375" style="20" customWidth="1"/>
    <col min="11254" max="11494" width="8.83984375" style="20"/>
    <col min="11495" max="11495" width="6.05078125" style="20" customWidth="1"/>
    <col min="11496" max="11496" width="36.68359375" style="20" customWidth="1"/>
    <col min="11497" max="11497" width="21.15625" style="20" customWidth="1"/>
    <col min="11498" max="11498" width="13.9453125" style="20" customWidth="1"/>
    <col min="11499" max="11499" width="16.1015625" style="20" customWidth="1"/>
    <col min="11500" max="11500" width="35.578125" style="20" customWidth="1"/>
    <col min="11501" max="11501" width="41.734375" style="20" customWidth="1"/>
    <col min="11502" max="11507" width="6.9453125" style="20" customWidth="1"/>
    <col min="11508" max="11508" width="8.5234375" style="20" customWidth="1"/>
    <col min="11509" max="11509" width="5.68359375" style="20" customWidth="1"/>
    <col min="11510" max="11750" width="8.83984375" style="20"/>
    <col min="11751" max="11751" width="6.05078125" style="20" customWidth="1"/>
    <col min="11752" max="11752" width="36.68359375" style="20" customWidth="1"/>
    <col min="11753" max="11753" width="21.15625" style="20" customWidth="1"/>
    <col min="11754" max="11754" width="13.9453125" style="20" customWidth="1"/>
    <col min="11755" max="11755" width="16.1015625" style="20" customWidth="1"/>
    <col min="11756" max="11756" width="35.578125" style="20" customWidth="1"/>
    <col min="11757" max="11757" width="41.734375" style="20" customWidth="1"/>
    <col min="11758" max="11763" width="6.9453125" style="20" customWidth="1"/>
    <col min="11764" max="11764" width="8.5234375" style="20" customWidth="1"/>
    <col min="11765" max="11765" width="5.68359375" style="20" customWidth="1"/>
    <col min="11766" max="12006" width="8.83984375" style="20"/>
    <col min="12007" max="12007" width="6.05078125" style="20" customWidth="1"/>
    <col min="12008" max="12008" width="36.68359375" style="20" customWidth="1"/>
    <col min="12009" max="12009" width="21.15625" style="20" customWidth="1"/>
    <col min="12010" max="12010" width="13.9453125" style="20" customWidth="1"/>
    <col min="12011" max="12011" width="16.1015625" style="20" customWidth="1"/>
    <col min="12012" max="12012" width="35.578125" style="20" customWidth="1"/>
    <col min="12013" max="12013" width="41.734375" style="20" customWidth="1"/>
    <col min="12014" max="12019" width="6.9453125" style="20" customWidth="1"/>
    <col min="12020" max="12020" width="8.5234375" style="20" customWidth="1"/>
    <col min="12021" max="12021" width="5.68359375" style="20" customWidth="1"/>
    <col min="12022" max="12262" width="8.83984375" style="20"/>
    <col min="12263" max="12263" width="6.05078125" style="20" customWidth="1"/>
    <col min="12264" max="12264" width="36.68359375" style="20" customWidth="1"/>
    <col min="12265" max="12265" width="21.15625" style="20" customWidth="1"/>
    <col min="12266" max="12266" width="13.9453125" style="20" customWidth="1"/>
    <col min="12267" max="12267" width="16.1015625" style="20" customWidth="1"/>
    <col min="12268" max="12268" width="35.578125" style="20" customWidth="1"/>
    <col min="12269" max="12269" width="41.734375" style="20" customWidth="1"/>
    <col min="12270" max="12275" width="6.9453125" style="20" customWidth="1"/>
    <col min="12276" max="12276" width="8.5234375" style="20" customWidth="1"/>
    <col min="12277" max="12277" width="5.68359375" style="20" customWidth="1"/>
    <col min="12278" max="12518" width="8.83984375" style="20"/>
    <col min="12519" max="12519" width="6.05078125" style="20" customWidth="1"/>
    <col min="12520" max="12520" width="36.68359375" style="20" customWidth="1"/>
    <col min="12521" max="12521" width="21.15625" style="20" customWidth="1"/>
    <col min="12522" max="12522" width="13.9453125" style="20" customWidth="1"/>
    <col min="12523" max="12523" width="16.1015625" style="20" customWidth="1"/>
    <col min="12524" max="12524" width="35.578125" style="20" customWidth="1"/>
    <col min="12525" max="12525" width="41.734375" style="20" customWidth="1"/>
    <col min="12526" max="12531" width="6.9453125" style="20" customWidth="1"/>
    <col min="12532" max="12532" width="8.5234375" style="20" customWidth="1"/>
    <col min="12533" max="12533" width="5.68359375" style="20" customWidth="1"/>
    <col min="12534" max="12774" width="8.83984375" style="20"/>
    <col min="12775" max="12775" width="6.05078125" style="20" customWidth="1"/>
    <col min="12776" max="12776" width="36.68359375" style="20" customWidth="1"/>
    <col min="12777" max="12777" width="21.15625" style="20" customWidth="1"/>
    <col min="12778" max="12778" width="13.9453125" style="20" customWidth="1"/>
    <col min="12779" max="12779" width="16.1015625" style="20" customWidth="1"/>
    <col min="12780" max="12780" width="35.578125" style="20" customWidth="1"/>
    <col min="12781" max="12781" width="41.734375" style="20" customWidth="1"/>
    <col min="12782" max="12787" width="6.9453125" style="20" customWidth="1"/>
    <col min="12788" max="12788" width="8.5234375" style="20" customWidth="1"/>
    <col min="12789" max="12789" width="5.68359375" style="20" customWidth="1"/>
    <col min="12790" max="13030" width="8.83984375" style="20"/>
    <col min="13031" max="13031" width="6.05078125" style="20" customWidth="1"/>
    <col min="13032" max="13032" width="36.68359375" style="20" customWidth="1"/>
    <col min="13033" max="13033" width="21.15625" style="20" customWidth="1"/>
    <col min="13034" max="13034" width="13.9453125" style="20" customWidth="1"/>
    <col min="13035" max="13035" width="16.1015625" style="20" customWidth="1"/>
    <col min="13036" max="13036" width="35.578125" style="20" customWidth="1"/>
    <col min="13037" max="13037" width="41.734375" style="20" customWidth="1"/>
    <col min="13038" max="13043" width="6.9453125" style="20" customWidth="1"/>
    <col min="13044" max="13044" width="8.5234375" style="20" customWidth="1"/>
    <col min="13045" max="13045" width="5.68359375" style="20" customWidth="1"/>
    <col min="13046" max="13286" width="8.83984375" style="20"/>
    <col min="13287" max="13287" width="6.05078125" style="20" customWidth="1"/>
    <col min="13288" max="13288" width="36.68359375" style="20" customWidth="1"/>
    <col min="13289" max="13289" width="21.15625" style="20" customWidth="1"/>
    <col min="13290" max="13290" width="13.9453125" style="20" customWidth="1"/>
    <col min="13291" max="13291" width="16.1015625" style="20" customWidth="1"/>
    <col min="13292" max="13292" width="35.578125" style="20" customWidth="1"/>
    <col min="13293" max="13293" width="41.734375" style="20" customWidth="1"/>
    <col min="13294" max="13299" width="6.9453125" style="20" customWidth="1"/>
    <col min="13300" max="13300" width="8.5234375" style="20" customWidth="1"/>
    <col min="13301" max="13301" width="5.68359375" style="20" customWidth="1"/>
    <col min="13302" max="13542" width="8.83984375" style="20"/>
    <col min="13543" max="13543" width="6.05078125" style="20" customWidth="1"/>
    <col min="13544" max="13544" width="36.68359375" style="20" customWidth="1"/>
    <col min="13545" max="13545" width="21.15625" style="20" customWidth="1"/>
    <col min="13546" max="13546" width="13.9453125" style="20" customWidth="1"/>
    <col min="13547" max="13547" width="16.1015625" style="20" customWidth="1"/>
    <col min="13548" max="13548" width="35.578125" style="20" customWidth="1"/>
    <col min="13549" max="13549" width="41.734375" style="20" customWidth="1"/>
    <col min="13550" max="13555" width="6.9453125" style="20" customWidth="1"/>
    <col min="13556" max="13556" width="8.5234375" style="20" customWidth="1"/>
    <col min="13557" max="13557" width="5.68359375" style="20" customWidth="1"/>
    <col min="13558" max="13798" width="8.83984375" style="20"/>
    <col min="13799" max="13799" width="6.05078125" style="20" customWidth="1"/>
    <col min="13800" max="13800" width="36.68359375" style="20" customWidth="1"/>
    <col min="13801" max="13801" width="21.15625" style="20" customWidth="1"/>
    <col min="13802" max="13802" width="13.9453125" style="20" customWidth="1"/>
    <col min="13803" max="13803" width="16.1015625" style="20" customWidth="1"/>
    <col min="13804" max="13804" width="35.578125" style="20" customWidth="1"/>
    <col min="13805" max="13805" width="41.734375" style="20" customWidth="1"/>
    <col min="13806" max="13811" width="6.9453125" style="20" customWidth="1"/>
    <col min="13812" max="13812" width="8.5234375" style="20" customWidth="1"/>
    <col min="13813" max="13813" width="5.68359375" style="20" customWidth="1"/>
    <col min="13814" max="14054" width="8.83984375" style="20"/>
    <col min="14055" max="14055" width="6.05078125" style="20" customWidth="1"/>
    <col min="14056" max="14056" width="36.68359375" style="20" customWidth="1"/>
    <col min="14057" max="14057" width="21.15625" style="20" customWidth="1"/>
    <col min="14058" max="14058" width="13.9453125" style="20" customWidth="1"/>
    <col min="14059" max="14059" width="16.1015625" style="20" customWidth="1"/>
    <col min="14060" max="14060" width="35.578125" style="20" customWidth="1"/>
    <col min="14061" max="14061" width="41.734375" style="20" customWidth="1"/>
    <col min="14062" max="14067" width="6.9453125" style="20" customWidth="1"/>
    <col min="14068" max="14068" width="8.5234375" style="20" customWidth="1"/>
    <col min="14069" max="14069" width="5.68359375" style="20" customWidth="1"/>
    <col min="14070" max="14310" width="8.83984375" style="20"/>
    <col min="14311" max="14311" width="6.05078125" style="20" customWidth="1"/>
    <col min="14312" max="14312" width="36.68359375" style="20" customWidth="1"/>
    <col min="14313" max="14313" width="21.15625" style="20" customWidth="1"/>
    <col min="14314" max="14314" width="13.9453125" style="20" customWidth="1"/>
    <col min="14315" max="14315" width="16.1015625" style="20" customWidth="1"/>
    <col min="14316" max="14316" width="35.578125" style="20" customWidth="1"/>
    <col min="14317" max="14317" width="41.734375" style="20" customWidth="1"/>
    <col min="14318" max="14323" width="6.9453125" style="20" customWidth="1"/>
    <col min="14324" max="14324" width="8.5234375" style="20" customWidth="1"/>
    <col min="14325" max="14325" width="5.68359375" style="20" customWidth="1"/>
    <col min="14326" max="14566" width="8.83984375" style="20"/>
    <col min="14567" max="14567" width="6.05078125" style="20" customWidth="1"/>
    <col min="14568" max="14568" width="36.68359375" style="20" customWidth="1"/>
    <col min="14569" max="14569" width="21.15625" style="20" customWidth="1"/>
    <col min="14570" max="14570" width="13.9453125" style="20" customWidth="1"/>
    <col min="14571" max="14571" width="16.1015625" style="20" customWidth="1"/>
    <col min="14572" max="14572" width="35.578125" style="20" customWidth="1"/>
    <col min="14573" max="14573" width="41.734375" style="20" customWidth="1"/>
    <col min="14574" max="14579" width="6.9453125" style="20" customWidth="1"/>
    <col min="14580" max="14580" width="8.5234375" style="20" customWidth="1"/>
    <col min="14581" max="14581" width="5.68359375" style="20" customWidth="1"/>
    <col min="14582" max="14822" width="8.83984375" style="20"/>
    <col min="14823" max="14823" width="6.05078125" style="20" customWidth="1"/>
    <col min="14824" max="14824" width="36.68359375" style="20" customWidth="1"/>
    <col min="14825" max="14825" width="21.15625" style="20" customWidth="1"/>
    <col min="14826" max="14826" width="13.9453125" style="20" customWidth="1"/>
    <col min="14827" max="14827" width="16.1015625" style="20" customWidth="1"/>
    <col min="14828" max="14828" width="35.578125" style="20" customWidth="1"/>
    <col min="14829" max="14829" width="41.734375" style="20" customWidth="1"/>
    <col min="14830" max="14835" width="6.9453125" style="20" customWidth="1"/>
    <col min="14836" max="14836" width="8.5234375" style="20" customWidth="1"/>
    <col min="14837" max="14837" width="5.68359375" style="20" customWidth="1"/>
    <col min="14838" max="15078" width="8.83984375" style="20"/>
    <col min="15079" max="15079" width="6.05078125" style="20" customWidth="1"/>
    <col min="15080" max="15080" width="36.68359375" style="20" customWidth="1"/>
    <col min="15081" max="15081" width="21.15625" style="20" customWidth="1"/>
    <col min="15082" max="15082" width="13.9453125" style="20" customWidth="1"/>
    <col min="15083" max="15083" width="16.1015625" style="20" customWidth="1"/>
    <col min="15084" max="15084" width="35.578125" style="20" customWidth="1"/>
    <col min="15085" max="15085" width="41.734375" style="20" customWidth="1"/>
    <col min="15086" max="15091" width="6.9453125" style="20" customWidth="1"/>
    <col min="15092" max="15092" width="8.5234375" style="20" customWidth="1"/>
    <col min="15093" max="15093" width="5.68359375" style="20" customWidth="1"/>
    <col min="15094" max="15334" width="8.83984375" style="20"/>
    <col min="15335" max="15335" width="6.05078125" style="20" customWidth="1"/>
    <col min="15336" max="15336" width="36.68359375" style="20" customWidth="1"/>
    <col min="15337" max="15337" width="21.15625" style="20" customWidth="1"/>
    <col min="15338" max="15338" width="13.9453125" style="20" customWidth="1"/>
    <col min="15339" max="15339" width="16.1015625" style="20" customWidth="1"/>
    <col min="15340" max="15340" width="35.578125" style="20" customWidth="1"/>
    <col min="15341" max="15341" width="41.734375" style="20" customWidth="1"/>
    <col min="15342" max="15347" width="6.9453125" style="20" customWidth="1"/>
    <col min="15348" max="15348" width="8.5234375" style="20" customWidth="1"/>
    <col min="15349" max="15349" width="5.68359375" style="20" customWidth="1"/>
    <col min="15350" max="15590" width="8.83984375" style="20"/>
    <col min="15591" max="15591" width="6.05078125" style="20" customWidth="1"/>
    <col min="15592" max="15592" width="36.68359375" style="20" customWidth="1"/>
    <col min="15593" max="15593" width="21.15625" style="20" customWidth="1"/>
    <col min="15594" max="15594" width="13.9453125" style="20" customWidth="1"/>
    <col min="15595" max="15595" width="16.1015625" style="20" customWidth="1"/>
    <col min="15596" max="15596" width="35.578125" style="20" customWidth="1"/>
    <col min="15597" max="15597" width="41.734375" style="20" customWidth="1"/>
    <col min="15598" max="15603" width="6.9453125" style="20" customWidth="1"/>
    <col min="15604" max="15604" width="8.5234375" style="20" customWidth="1"/>
    <col min="15605" max="15605" width="5.68359375" style="20" customWidth="1"/>
    <col min="15606" max="15846" width="8.83984375" style="20"/>
    <col min="15847" max="15847" width="6.05078125" style="20" customWidth="1"/>
    <col min="15848" max="15848" width="36.68359375" style="20" customWidth="1"/>
    <col min="15849" max="15849" width="21.15625" style="20" customWidth="1"/>
    <col min="15850" max="15850" width="13.9453125" style="20" customWidth="1"/>
    <col min="15851" max="15851" width="16.1015625" style="20" customWidth="1"/>
    <col min="15852" max="15852" width="35.578125" style="20" customWidth="1"/>
    <col min="15853" max="15853" width="41.734375" style="20" customWidth="1"/>
    <col min="15854" max="15859" width="6.9453125" style="20" customWidth="1"/>
    <col min="15860" max="15860" width="8.5234375" style="20" customWidth="1"/>
    <col min="15861" max="15861" width="5.68359375" style="20" customWidth="1"/>
    <col min="15862" max="16102" width="8.83984375" style="20"/>
    <col min="16103" max="16103" width="6.05078125" style="20" customWidth="1"/>
    <col min="16104" max="16104" width="36.68359375" style="20" customWidth="1"/>
    <col min="16105" max="16105" width="21.15625" style="20" customWidth="1"/>
    <col min="16106" max="16106" width="13.9453125" style="20" customWidth="1"/>
    <col min="16107" max="16107" width="16.1015625" style="20" customWidth="1"/>
    <col min="16108" max="16108" width="35.578125" style="20" customWidth="1"/>
    <col min="16109" max="16109" width="41.734375" style="20" customWidth="1"/>
    <col min="16110" max="16115" width="6.9453125" style="20" customWidth="1"/>
    <col min="16116" max="16116" width="8.5234375" style="20" customWidth="1"/>
    <col min="16117" max="16117" width="5.68359375" style="20" customWidth="1"/>
    <col min="16118" max="16370" width="8.83984375" style="20"/>
    <col min="16371" max="16384" width="5.89453125" style="20" customWidth="1"/>
  </cols>
  <sheetData>
    <row r="1" spans="1:13" x14ac:dyDescent="0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30" customFormat="1" ht="12.75" x14ac:dyDescent="0.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30" customFormat="1" x14ac:dyDescent="0.5">
      <c r="A3" s="50" t="s">
        <v>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s="30" customFormat="1" x14ac:dyDescent="0.5">
      <c r="A4" s="31"/>
      <c r="B4" s="33"/>
      <c r="C4" s="31"/>
      <c r="D4" s="31"/>
      <c r="E4" s="31"/>
      <c r="F4" s="31"/>
      <c r="G4" s="33"/>
      <c r="H4" s="31"/>
      <c r="I4" s="31"/>
      <c r="J4" s="51"/>
      <c r="K4" s="51"/>
      <c r="L4" s="51"/>
      <c r="M4" s="51"/>
    </row>
    <row r="5" spans="1:13" x14ac:dyDescent="0.5">
      <c r="A5" s="52" t="s">
        <v>2</v>
      </c>
      <c r="B5" s="52"/>
      <c r="C5" s="52"/>
      <c r="D5" s="52"/>
      <c r="E5" s="52"/>
      <c r="F5" s="52"/>
      <c r="G5" s="52" t="s">
        <v>3</v>
      </c>
      <c r="H5" s="52"/>
      <c r="I5" s="52"/>
      <c r="J5" s="52"/>
      <c r="K5" s="52"/>
      <c r="L5" s="52" t="s">
        <v>4</v>
      </c>
      <c r="M5" s="52" t="s">
        <v>5</v>
      </c>
    </row>
    <row r="6" spans="1:13" ht="13.15" customHeight="1" x14ac:dyDescent="0.5">
      <c r="A6" s="47" t="s">
        <v>6</v>
      </c>
      <c r="B6" s="48" t="s">
        <v>7</v>
      </c>
      <c r="C6" s="47" t="s">
        <v>8</v>
      </c>
      <c r="D6" s="47" t="s">
        <v>9</v>
      </c>
      <c r="E6" s="47" t="s">
        <v>10</v>
      </c>
      <c r="F6" s="47"/>
      <c r="G6" s="48" t="s">
        <v>7</v>
      </c>
      <c r="H6" s="47" t="s">
        <v>8</v>
      </c>
      <c r="I6" s="47" t="s">
        <v>9</v>
      </c>
      <c r="J6" s="47" t="s">
        <v>10</v>
      </c>
      <c r="K6" s="47"/>
      <c r="L6" s="47"/>
      <c r="M6" s="47"/>
    </row>
    <row r="7" spans="1:13" ht="52.5" customHeight="1" x14ac:dyDescent="0.5">
      <c r="A7" s="47"/>
      <c r="B7" s="48"/>
      <c r="C7" s="47"/>
      <c r="D7" s="47"/>
      <c r="E7" s="29" t="s">
        <v>20</v>
      </c>
      <c r="F7" s="5" t="s">
        <v>11</v>
      </c>
      <c r="G7" s="48"/>
      <c r="H7" s="47"/>
      <c r="I7" s="47"/>
      <c r="J7" s="29" t="s">
        <v>20</v>
      </c>
      <c r="K7" s="5" t="s">
        <v>11</v>
      </c>
      <c r="L7" s="47"/>
      <c r="M7" s="47"/>
    </row>
    <row r="8" spans="1:13" s="30" customFormat="1" ht="12.75" x14ac:dyDescent="0.5">
      <c r="A8" s="29"/>
      <c r="B8" s="32" t="s">
        <v>12</v>
      </c>
      <c r="C8" s="29"/>
      <c r="D8" s="29"/>
      <c r="E8" s="6">
        <f>SUM(E9:E14)</f>
        <v>12803</v>
      </c>
      <c r="F8" s="6">
        <f>SUM(F9:F14)</f>
        <v>8826.138085999999</v>
      </c>
      <c r="G8" s="27">
        <f>SUM(G9:G13)</f>
        <v>0</v>
      </c>
      <c r="H8" s="29"/>
      <c r="I8" s="6"/>
      <c r="J8" s="6">
        <f>SUM(J9:J14)</f>
        <v>29880.063000000002</v>
      </c>
      <c r="K8" s="6">
        <f t="shared" ref="K8:L8" si="0">SUM(K9:K14)</f>
        <v>8826.1389999999992</v>
      </c>
      <c r="L8" s="6">
        <f t="shared" si="0"/>
        <v>9.1400000002295201E-4</v>
      </c>
      <c r="M8" s="6">
        <f>SUM(M9:M13)</f>
        <v>0</v>
      </c>
    </row>
    <row r="9" spans="1:13" ht="39.4" x14ac:dyDescent="0.5">
      <c r="A9" s="8">
        <v>1</v>
      </c>
      <c r="B9" s="9" t="s">
        <v>18</v>
      </c>
      <c r="C9" s="8" t="s">
        <v>27</v>
      </c>
      <c r="D9" s="10" t="s">
        <v>19</v>
      </c>
      <c r="E9" s="59">
        <v>4800</v>
      </c>
      <c r="F9" s="59">
        <v>1623.1380859999999</v>
      </c>
      <c r="G9" s="9" t="s">
        <v>18</v>
      </c>
      <c r="H9" s="8" t="s">
        <v>27</v>
      </c>
      <c r="I9" s="10" t="s">
        <v>19</v>
      </c>
      <c r="J9" s="59">
        <v>4800</v>
      </c>
      <c r="K9" s="59">
        <v>1608</v>
      </c>
      <c r="L9" s="59">
        <v>-15.138085999999999</v>
      </c>
      <c r="M9" s="11" t="s">
        <v>13</v>
      </c>
    </row>
    <row r="10" spans="1:13" ht="39.4" x14ac:dyDescent="0.5">
      <c r="A10" s="8">
        <v>2</v>
      </c>
      <c r="B10" s="34" t="s">
        <v>22</v>
      </c>
      <c r="C10" s="8" t="s">
        <v>27</v>
      </c>
      <c r="D10" s="10">
        <v>2025</v>
      </c>
      <c r="E10" s="59">
        <v>5000</v>
      </c>
      <c r="F10" s="59">
        <v>5000</v>
      </c>
      <c r="G10" s="34" t="s">
        <v>22</v>
      </c>
      <c r="H10" s="8" t="s">
        <v>27</v>
      </c>
      <c r="I10" s="10">
        <v>2025</v>
      </c>
      <c r="J10" s="59">
        <v>4761.0630000000001</v>
      </c>
      <c r="K10" s="60">
        <v>4761.0630000000001</v>
      </c>
      <c r="L10" s="60">
        <v>-238.93700000000001</v>
      </c>
      <c r="M10" s="11" t="s">
        <v>13</v>
      </c>
    </row>
    <row r="11" spans="1:13" ht="118.25" customHeight="1" x14ac:dyDescent="0.5">
      <c r="A11" s="8">
        <v>3</v>
      </c>
      <c r="B11" s="34" t="s">
        <v>26</v>
      </c>
      <c r="C11" s="8" t="s">
        <v>27</v>
      </c>
      <c r="D11" s="10">
        <v>2025</v>
      </c>
      <c r="E11" s="59">
        <v>3003</v>
      </c>
      <c r="F11" s="59">
        <v>2203</v>
      </c>
      <c r="G11" s="34" t="s">
        <v>26</v>
      </c>
      <c r="H11" s="8" t="s">
        <v>27</v>
      </c>
      <c r="I11" s="10">
        <v>2025</v>
      </c>
      <c r="J11" s="59">
        <v>3003</v>
      </c>
      <c r="K11" s="59">
        <v>2137.212</v>
      </c>
      <c r="L11" s="60">
        <v>-65.787999999999997</v>
      </c>
      <c r="M11" s="11" t="s">
        <v>13</v>
      </c>
    </row>
    <row r="12" spans="1:13" ht="39.4" x14ac:dyDescent="0.5">
      <c r="A12" s="8">
        <v>4</v>
      </c>
      <c r="B12" s="34"/>
      <c r="C12" s="12"/>
      <c r="D12" s="10"/>
      <c r="E12" s="13"/>
      <c r="F12" s="13"/>
      <c r="G12" s="34" t="s">
        <v>23</v>
      </c>
      <c r="H12" s="8" t="s">
        <v>27</v>
      </c>
      <c r="I12" s="10">
        <v>2025</v>
      </c>
      <c r="J12" s="59">
        <v>17016</v>
      </c>
      <c r="K12" s="60">
        <v>32.206000000000003</v>
      </c>
      <c r="L12" s="60">
        <v>32.206000000000003</v>
      </c>
      <c r="M12" s="11" t="s">
        <v>24</v>
      </c>
    </row>
    <row r="13" spans="1:13" ht="39.4" x14ac:dyDescent="0.5">
      <c r="A13" s="8">
        <v>5</v>
      </c>
      <c r="B13" s="34"/>
      <c r="C13" s="12"/>
      <c r="D13" s="10"/>
      <c r="E13" s="13"/>
      <c r="F13" s="13"/>
      <c r="G13" s="34" t="s">
        <v>25</v>
      </c>
      <c r="H13" s="8" t="s">
        <v>27</v>
      </c>
      <c r="I13" s="10">
        <v>2025</v>
      </c>
      <c r="J13" s="59">
        <v>300</v>
      </c>
      <c r="K13" s="60">
        <v>287.65800000000002</v>
      </c>
      <c r="L13" s="60">
        <v>287.65800000000002</v>
      </c>
      <c r="M13" s="11" t="s">
        <v>24</v>
      </c>
    </row>
    <row r="14" spans="1:13" x14ac:dyDescent="0.5">
      <c r="A14" s="14"/>
      <c r="B14" s="24"/>
      <c r="C14" s="14"/>
      <c r="D14" s="14"/>
      <c r="E14" s="14"/>
      <c r="F14" s="14"/>
      <c r="G14" s="28"/>
      <c r="H14" s="14"/>
      <c r="I14" s="15"/>
      <c r="J14" s="16"/>
      <c r="K14" s="16"/>
      <c r="L14" s="17"/>
      <c r="M14" s="14"/>
    </row>
  </sheetData>
  <mergeCells count="17">
    <mergeCell ref="A1:M1"/>
    <mergeCell ref="A2:M2"/>
    <mergeCell ref="A3:M3"/>
    <mergeCell ref="J4:M4"/>
    <mergeCell ref="A5:F5"/>
    <mergeCell ref="G5:K5"/>
    <mergeCell ref="L5:L7"/>
    <mergeCell ref="M5:M7"/>
    <mergeCell ref="A6:A7"/>
    <mergeCell ref="B6:B7"/>
    <mergeCell ref="J6:K6"/>
    <mergeCell ref="C6:C7"/>
    <mergeCell ref="D6:D7"/>
    <mergeCell ref="E6:F6"/>
    <mergeCell ref="G6:G7"/>
    <mergeCell ref="H6:H7"/>
    <mergeCell ref="I6:I7"/>
  </mergeCells>
  <pageMargins left="0.70866141732283472" right="0.35" top="0.74803149606299213" bottom="0.74803149606299213" header="0.31496062992125984" footer="0.31496062992125984"/>
  <pageSetup paperSize="9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8" workbookViewId="0">
      <selection activeCell="G8" sqref="G8:H13"/>
    </sheetView>
  </sheetViews>
  <sheetFormatPr defaultRowHeight="13.15" x14ac:dyDescent="0.4"/>
  <cols>
    <col min="1" max="1" width="4.7890625" style="4" customWidth="1"/>
    <col min="2" max="2" width="26.20703125" style="4" customWidth="1"/>
    <col min="3" max="3" width="12.89453125" style="4" customWidth="1"/>
    <col min="4" max="4" width="12.1015625" style="18" customWidth="1"/>
    <col min="5" max="5" width="35.26171875" style="19" customWidth="1"/>
    <col min="6" max="6" width="14.15625" style="19" customWidth="1"/>
    <col min="7" max="8" width="8.89453125" style="18" customWidth="1"/>
    <col min="9" max="9" width="12.83984375" style="18" customWidth="1"/>
    <col min="10" max="10" width="9" style="4" customWidth="1"/>
    <col min="11" max="230" width="8.83984375" style="4"/>
    <col min="231" max="231" width="6.05078125" style="4" customWidth="1"/>
    <col min="232" max="232" width="36.68359375" style="4" customWidth="1"/>
    <col min="233" max="233" width="21.15625" style="4" customWidth="1"/>
    <col min="234" max="234" width="13.9453125" style="4" customWidth="1"/>
    <col min="235" max="235" width="16.1015625" style="4" customWidth="1"/>
    <col min="236" max="236" width="35.578125" style="4" customWidth="1"/>
    <col min="237" max="237" width="41.734375" style="4" customWidth="1"/>
    <col min="238" max="243" width="6.9453125" style="4" customWidth="1"/>
    <col min="244" max="244" width="8.5234375" style="4" customWidth="1"/>
    <col min="245" max="245" width="5.68359375" style="4" customWidth="1"/>
    <col min="246" max="486" width="8.83984375" style="4"/>
    <col min="487" max="487" width="6.05078125" style="4" customWidth="1"/>
    <col min="488" max="488" width="36.68359375" style="4" customWidth="1"/>
    <col min="489" max="489" width="21.15625" style="4" customWidth="1"/>
    <col min="490" max="490" width="13.9453125" style="4" customWidth="1"/>
    <col min="491" max="491" width="16.1015625" style="4" customWidth="1"/>
    <col min="492" max="492" width="35.578125" style="4" customWidth="1"/>
    <col min="493" max="493" width="41.734375" style="4" customWidth="1"/>
    <col min="494" max="499" width="6.9453125" style="4" customWidth="1"/>
    <col min="500" max="500" width="8.5234375" style="4" customWidth="1"/>
    <col min="501" max="501" width="5.68359375" style="4" customWidth="1"/>
    <col min="502" max="742" width="8.83984375" style="4"/>
    <col min="743" max="743" width="6.05078125" style="4" customWidth="1"/>
    <col min="744" max="744" width="36.68359375" style="4" customWidth="1"/>
    <col min="745" max="745" width="21.15625" style="4" customWidth="1"/>
    <col min="746" max="746" width="13.9453125" style="4" customWidth="1"/>
    <col min="747" max="747" width="16.1015625" style="4" customWidth="1"/>
    <col min="748" max="748" width="35.578125" style="4" customWidth="1"/>
    <col min="749" max="749" width="41.734375" style="4" customWidth="1"/>
    <col min="750" max="755" width="6.9453125" style="4" customWidth="1"/>
    <col min="756" max="756" width="8.5234375" style="4" customWidth="1"/>
    <col min="757" max="757" width="5.68359375" style="4" customWidth="1"/>
    <col min="758" max="998" width="8.83984375" style="4"/>
    <col min="999" max="999" width="6.05078125" style="4" customWidth="1"/>
    <col min="1000" max="1000" width="36.68359375" style="4" customWidth="1"/>
    <col min="1001" max="1001" width="21.15625" style="4" customWidth="1"/>
    <col min="1002" max="1002" width="13.9453125" style="4" customWidth="1"/>
    <col min="1003" max="1003" width="16.1015625" style="4" customWidth="1"/>
    <col min="1004" max="1004" width="35.578125" style="4" customWidth="1"/>
    <col min="1005" max="1005" width="41.734375" style="4" customWidth="1"/>
    <col min="1006" max="1011" width="6.9453125" style="4" customWidth="1"/>
    <col min="1012" max="1012" width="8.5234375" style="4" customWidth="1"/>
    <col min="1013" max="1013" width="5.68359375" style="4" customWidth="1"/>
    <col min="1014" max="1254" width="8.83984375" style="4"/>
    <col min="1255" max="1255" width="6.05078125" style="4" customWidth="1"/>
    <col min="1256" max="1256" width="36.68359375" style="4" customWidth="1"/>
    <col min="1257" max="1257" width="21.15625" style="4" customWidth="1"/>
    <col min="1258" max="1258" width="13.9453125" style="4" customWidth="1"/>
    <col min="1259" max="1259" width="16.1015625" style="4" customWidth="1"/>
    <col min="1260" max="1260" width="35.578125" style="4" customWidth="1"/>
    <col min="1261" max="1261" width="41.734375" style="4" customWidth="1"/>
    <col min="1262" max="1267" width="6.9453125" style="4" customWidth="1"/>
    <col min="1268" max="1268" width="8.5234375" style="4" customWidth="1"/>
    <col min="1269" max="1269" width="5.68359375" style="4" customWidth="1"/>
    <col min="1270" max="1510" width="8.83984375" style="4"/>
    <col min="1511" max="1511" width="6.05078125" style="4" customWidth="1"/>
    <col min="1512" max="1512" width="36.68359375" style="4" customWidth="1"/>
    <col min="1513" max="1513" width="21.15625" style="4" customWidth="1"/>
    <col min="1514" max="1514" width="13.9453125" style="4" customWidth="1"/>
    <col min="1515" max="1515" width="16.1015625" style="4" customWidth="1"/>
    <col min="1516" max="1516" width="35.578125" style="4" customWidth="1"/>
    <col min="1517" max="1517" width="41.734375" style="4" customWidth="1"/>
    <col min="1518" max="1523" width="6.9453125" style="4" customWidth="1"/>
    <col min="1524" max="1524" width="8.5234375" style="4" customWidth="1"/>
    <col min="1525" max="1525" width="5.68359375" style="4" customWidth="1"/>
    <col min="1526" max="1766" width="8.83984375" style="4"/>
    <col min="1767" max="1767" width="6.05078125" style="4" customWidth="1"/>
    <col min="1768" max="1768" width="36.68359375" style="4" customWidth="1"/>
    <col min="1769" max="1769" width="21.15625" style="4" customWidth="1"/>
    <col min="1770" max="1770" width="13.9453125" style="4" customWidth="1"/>
    <col min="1771" max="1771" width="16.1015625" style="4" customWidth="1"/>
    <col min="1772" max="1772" width="35.578125" style="4" customWidth="1"/>
    <col min="1773" max="1773" width="41.734375" style="4" customWidth="1"/>
    <col min="1774" max="1779" width="6.9453125" style="4" customWidth="1"/>
    <col min="1780" max="1780" width="8.5234375" style="4" customWidth="1"/>
    <col min="1781" max="1781" width="5.68359375" style="4" customWidth="1"/>
    <col min="1782" max="2022" width="8.83984375" style="4"/>
    <col min="2023" max="2023" width="6.05078125" style="4" customWidth="1"/>
    <col min="2024" max="2024" width="36.68359375" style="4" customWidth="1"/>
    <col min="2025" max="2025" width="21.15625" style="4" customWidth="1"/>
    <col min="2026" max="2026" width="13.9453125" style="4" customWidth="1"/>
    <col min="2027" max="2027" width="16.1015625" style="4" customWidth="1"/>
    <col min="2028" max="2028" width="35.578125" style="4" customWidth="1"/>
    <col min="2029" max="2029" width="41.734375" style="4" customWidth="1"/>
    <col min="2030" max="2035" width="6.9453125" style="4" customWidth="1"/>
    <col min="2036" max="2036" width="8.5234375" style="4" customWidth="1"/>
    <col min="2037" max="2037" width="5.68359375" style="4" customWidth="1"/>
    <col min="2038" max="2278" width="8.83984375" style="4"/>
    <col min="2279" max="2279" width="6.05078125" style="4" customWidth="1"/>
    <col min="2280" max="2280" width="36.68359375" style="4" customWidth="1"/>
    <col min="2281" max="2281" width="21.15625" style="4" customWidth="1"/>
    <col min="2282" max="2282" width="13.9453125" style="4" customWidth="1"/>
    <col min="2283" max="2283" width="16.1015625" style="4" customWidth="1"/>
    <col min="2284" max="2284" width="35.578125" style="4" customWidth="1"/>
    <col min="2285" max="2285" width="41.734375" style="4" customWidth="1"/>
    <col min="2286" max="2291" width="6.9453125" style="4" customWidth="1"/>
    <col min="2292" max="2292" width="8.5234375" style="4" customWidth="1"/>
    <col min="2293" max="2293" width="5.68359375" style="4" customWidth="1"/>
    <col min="2294" max="2534" width="8.83984375" style="4"/>
    <col min="2535" max="2535" width="6.05078125" style="4" customWidth="1"/>
    <col min="2536" max="2536" width="36.68359375" style="4" customWidth="1"/>
    <col min="2537" max="2537" width="21.15625" style="4" customWidth="1"/>
    <col min="2538" max="2538" width="13.9453125" style="4" customWidth="1"/>
    <col min="2539" max="2539" width="16.1015625" style="4" customWidth="1"/>
    <col min="2540" max="2540" width="35.578125" style="4" customWidth="1"/>
    <col min="2541" max="2541" width="41.734375" style="4" customWidth="1"/>
    <col min="2542" max="2547" width="6.9453125" style="4" customWidth="1"/>
    <col min="2548" max="2548" width="8.5234375" style="4" customWidth="1"/>
    <col min="2549" max="2549" width="5.68359375" style="4" customWidth="1"/>
    <col min="2550" max="2790" width="8.83984375" style="4"/>
    <col min="2791" max="2791" width="6.05078125" style="4" customWidth="1"/>
    <col min="2792" max="2792" width="36.68359375" style="4" customWidth="1"/>
    <col min="2793" max="2793" width="21.15625" style="4" customWidth="1"/>
    <col min="2794" max="2794" width="13.9453125" style="4" customWidth="1"/>
    <col min="2795" max="2795" width="16.1015625" style="4" customWidth="1"/>
    <col min="2796" max="2796" width="35.578125" style="4" customWidth="1"/>
    <col min="2797" max="2797" width="41.734375" style="4" customWidth="1"/>
    <col min="2798" max="2803" width="6.9453125" style="4" customWidth="1"/>
    <col min="2804" max="2804" width="8.5234375" style="4" customWidth="1"/>
    <col min="2805" max="2805" width="5.68359375" style="4" customWidth="1"/>
    <col min="2806" max="3046" width="8.83984375" style="4"/>
    <col min="3047" max="3047" width="6.05078125" style="4" customWidth="1"/>
    <col min="3048" max="3048" width="36.68359375" style="4" customWidth="1"/>
    <col min="3049" max="3049" width="21.15625" style="4" customWidth="1"/>
    <col min="3050" max="3050" width="13.9453125" style="4" customWidth="1"/>
    <col min="3051" max="3051" width="16.1015625" style="4" customWidth="1"/>
    <col min="3052" max="3052" width="35.578125" style="4" customWidth="1"/>
    <col min="3053" max="3053" width="41.734375" style="4" customWidth="1"/>
    <col min="3054" max="3059" width="6.9453125" style="4" customWidth="1"/>
    <col min="3060" max="3060" width="8.5234375" style="4" customWidth="1"/>
    <col min="3061" max="3061" width="5.68359375" style="4" customWidth="1"/>
    <col min="3062" max="3302" width="8.83984375" style="4"/>
    <col min="3303" max="3303" width="6.05078125" style="4" customWidth="1"/>
    <col min="3304" max="3304" width="36.68359375" style="4" customWidth="1"/>
    <col min="3305" max="3305" width="21.15625" style="4" customWidth="1"/>
    <col min="3306" max="3306" width="13.9453125" style="4" customWidth="1"/>
    <col min="3307" max="3307" width="16.1015625" style="4" customWidth="1"/>
    <col min="3308" max="3308" width="35.578125" style="4" customWidth="1"/>
    <col min="3309" max="3309" width="41.734375" style="4" customWidth="1"/>
    <col min="3310" max="3315" width="6.9453125" style="4" customWidth="1"/>
    <col min="3316" max="3316" width="8.5234375" style="4" customWidth="1"/>
    <col min="3317" max="3317" width="5.68359375" style="4" customWidth="1"/>
    <col min="3318" max="3558" width="8.83984375" style="4"/>
    <col min="3559" max="3559" width="6.05078125" style="4" customWidth="1"/>
    <col min="3560" max="3560" width="36.68359375" style="4" customWidth="1"/>
    <col min="3561" max="3561" width="21.15625" style="4" customWidth="1"/>
    <col min="3562" max="3562" width="13.9453125" style="4" customWidth="1"/>
    <col min="3563" max="3563" width="16.1015625" style="4" customWidth="1"/>
    <col min="3564" max="3564" width="35.578125" style="4" customWidth="1"/>
    <col min="3565" max="3565" width="41.734375" style="4" customWidth="1"/>
    <col min="3566" max="3571" width="6.9453125" style="4" customWidth="1"/>
    <col min="3572" max="3572" width="8.5234375" style="4" customWidth="1"/>
    <col min="3573" max="3573" width="5.68359375" style="4" customWidth="1"/>
    <col min="3574" max="3814" width="8.83984375" style="4"/>
    <col min="3815" max="3815" width="6.05078125" style="4" customWidth="1"/>
    <col min="3816" max="3816" width="36.68359375" style="4" customWidth="1"/>
    <col min="3817" max="3817" width="21.15625" style="4" customWidth="1"/>
    <col min="3818" max="3818" width="13.9453125" style="4" customWidth="1"/>
    <col min="3819" max="3819" width="16.1015625" style="4" customWidth="1"/>
    <col min="3820" max="3820" width="35.578125" style="4" customWidth="1"/>
    <col min="3821" max="3821" width="41.734375" style="4" customWidth="1"/>
    <col min="3822" max="3827" width="6.9453125" style="4" customWidth="1"/>
    <col min="3828" max="3828" width="8.5234375" style="4" customWidth="1"/>
    <col min="3829" max="3829" width="5.68359375" style="4" customWidth="1"/>
    <col min="3830" max="4070" width="8.83984375" style="4"/>
    <col min="4071" max="4071" width="6.05078125" style="4" customWidth="1"/>
    <col min="4072" max="4072" width="36.68359375" style="4" customWidth="1"/>
    <col min="4073" max="4073" width="21.15625" style="4" customWidth="1"/>
    <col min="4074" max="4074" width="13.9453125" style="4" customWidth="1"/>
    <col min="4075" max="4075" width="16.1015625" style="4" customWidth="1"/>
    <col min="4076" max="4076" width="35.578125" style="4" customWidth="1"/>
    <col min="4077" max="4077" width="41.734375" style="4" customWidth="1"/>
    <col min="4078" max="4083" width="6.9453125" style="4" customWidth="1"/>
    <col min="4084" max="4084" width="8.5234375" style="4" customWidth="1"/>
    <col min="4085" max="4085" width="5.68359375" style="4" customWidth="1"/>
    <col min="4086" max="4326" width="8.83984375" style="4"/>
    <col min="4327" max="4327" width="6.05078125" style="4" customWidth="1"/>
    <col min="4328" max="4328" width="36.68359375" style="4" customWidth="1"/>
    <col min="4329" max="4329" width="21.15625" style="4" customWidth="1"/>
    <col min="4330" max="4330" width="13.9453125" style="4" customWidth="1"/>
    <col min="4331" max="4331" width="16.1015625" style="4" customWidth="1"/>
    <col min="4332" max="4332" width="35.578125" style="4" customWidth="1"/>
    <col min="4333" max="4333" width="41.734375" style="4" customWidth="1"/>
    <col min="4334" max="4339" width="6.9453125" style="4" customWidth="1"/>
    <col min="4340" max="4340" width="8.5234375" style="4" customWidth="1"/>
    <col min="4341" max="4341" width="5.68359375" style="4" customWidth="1"/>
    <col min="4342" max="4582" width="8.83984375" style="4"/>
    <col min="4583" max="4583" width="6.05078125" style="4" customWidth="1"/>
    <col min="4584" max="4584" width="36.68359375" style="4" customWidth="1"/>
    <col min="4585" max="4585" width="21.15625" style="4" customWidth="1"/>
    <col min="4586" max="4586" width="13.9453125" style="4" customWidth="1"/>
    <col min="4587" max="4587" width="16.1015625" style="4" customWidth="1"/>
    <col min="4588" max="4588" width="35.578125" style="4" customWidth="1"/>
    <col min="4589" max="4589" width="41.734375" style="4" customWidth="1"/>
    <col min="4590" max="4595" width="6.9453125" style="4" customWidth="1"/>
    <col min="4596" max="4596" width="8.5234375" style="4" customWidth="1"/>
    <col min="4597" max="4597" width="5.68359375" style="4" customWidth="1"/>
    <col min="4598" max="4838" width="8.83984375" style="4"/>
    <col min="4839" max="4839" width="6.05078125" style="4" customWidth="1"/>
    <col min="4840" max="4840" width="36.68359375" style="4" customWidth="1"/>
    <col min="4841" max="4841" width="21.15625" style="4" customWidth="1"/>
    <col min="4842" max="4842" width="13.9453125" style="4" customWidth="1"/>
    <col min="4843" max="4843" width="16.1015625" style="4" customWidth="1"/>
    <col min="4844" max="4844" width="35.578125" style="4" customWidth="1"/>
    <col min="4845" max="4845" width="41.734375" style="4" customWidth="1"/>
    <col min="4846" max="4851" width="6.9453125" style="4" customWidth="1"/>
    <col min="4852" max="4852" width="8.5234375" style="4" customWidth="1"/>
    <col min="4853" max="4853" width="5.68359375" style="4" customWidth="1"/>
    <col min="4854" max="5094" width="8.83984375" style="4"/>
    <col min="5095" max="5095" width="6.05078125" style="4" customWidth="1"/>
    <col min="5096" max="5096" width="36.68359375" style="4" customWidth="1"/>
    <col min="5097" max="5097" width="21.15625" style="4" customWidth="1"/>
    <col min="5098" max="5098" width="13.9453125" style="4" customWidth="1"/>
    <col min="5099" max="5099" width="16.1015625" style="4" customWidth="1"/>
    <col min="5100" max="5100" width="35.578125" style="4" customWidth="1"/>
    <col min="5101" max="5101" width="41.734375" style="4" customWidth="1"/>
    <col min="5102" max="5107" width="6.9453125" style="4" customWidth="1"/>
    <col min="5108" max="5108" width="8.5234375" style="4" customWidth="1"/>
    <col min="5109" max="5109" width="5.68359375" style="4" customWidth="1"/>
    <col min="5110" max="5350" width="8.83984375" style="4"/>
    <col min="5351" max="5351" width="6.05078125" style="4" customWidth="1"/>
    <col min="5352" max="5352" width="36.68359375" style="4" customWidth="1"/>
    <col min="5353" max="5353" width="21.15625" style="4" customWidth="1"/>
    <col min="5354" max="5354" width="13.9453125" style="4" customWidth="1"/>
    <col min="5355" max="5355" width="16.1015625" style="4" customWidth="1"/>
    <col min="5356" max="5356" width="35.578125" style="4" customWidth="1"/>
    <col min="5357" max="5357" width="41.734375" style="4" customWidth="1"/>
    <col min="5358" max="5363" width="6.9453125" style="4" customWidth="1"/>
    <col min="5364" max="5364" width="8.5234375" style="4" customWidth="1"/>
    <col min="5365" max="5365" width="5.68359375" style="4" customWidth="1"/>
    <col min="5366" max="5606" width="8.83984375" style="4"/>
    <col min="5607" max="5607" width="6.05078125" style="4" customWidth="1"/>
    <col min="5608" max="5608" width="36.68359375" style="4" customWidth="1"/>
    <col min="5609" max="5609" width="21.15625" style="4" customWidth="1"/>
    <col min="5610" max="5610" width="13.9453125" style="4" customWidth="1"/>
    <col min="5611" max="5611" width="16.1015625" style="4" customWidth="1"/>
    <col min="5612" max="5612" width="35.578125" style="4" customWidth="1"/>
    <col min="5613" max="5613" width="41.734375" style="4" customWidth="1"/>
    <col min="5614" max="5619" width="6.9453125" style="4" customWidth="1"/>
    <col min="5620" max="5620" width="8.5234375" style="4" customWidth="1"/>
    <col min="5621" max="5621" width="5.68359375" style="4" customWidth="1"/>
    <col min="5622" max="5862" width="8.83984375" style="4"/>
    <col min="5863" max="5863" width="6.05078125" style="4" customWidth="1"/>
    <col min="5864" max="5864" width="36.68359375" style="4" customWidth="1"/>
    <col min="5865" max="5865" width="21.15625" style="4" customWidth="1"/>
    <col min="5866" max="5866" width="13.9453125" style="4" customWidth="1"/>
    <col min="5867" max="5867" width="16.1015625" style="4" customWidth="1"/>
    <col min="5868" max="5868" width="35.578125" style="4" customWidth="1"/>
    <col min="5869" max="5869" width="41.734375" style="4" customWidth="1"/>
    <col min="5870" max="5875" width="6.9453125" style="4" customWidth="1"/>
    <col min="5876" max="5876" width="8.5234375" style="4" customWidth="1"/>
    <col min="5877" max="5877" width="5.68359375" style="4" customWidth="1"/>
    <col min="5878" max="6118" width="8.83984375" style="4"/>
    <col min="6119" max="6119" width="6.05078125" style="4" customWidth="1"/>
    <col min="6120" max="6120" width="36.68359375" style="4" customWidth="1"/>
    <col min="6121" max="6121" width="21.15625" style="4" customWidth="1"/>
    <col min="6122" max="6122" width="13.9453125" style="4" customWidth="1"/>
    <col min="6123" max="6123" width="16.1015625" style="4" customWidth="1"/>
    <col min="6124" max="6124" width="35.578125" style="4" customWidth="1"/>
    <col min="6125" max="6125" width="41.734375" style="4" customWidth="1"/>
    <col min="6126" max="6131" width="6.9453125" style="4" customWidth="1"/>
    <col min="6132" max="6132" width="8.5234375" style="4" customWidth="1"/>
    <col min="6133" max="6133" width="5.68359375" style="4" customWidth="1"/>
    <col min="6134" max="6374" width="8.83984375" style="4"/>
    <col min="6375" max="6375" width="6.05078125" style="4" customWidth="1"/>
    <col min="6376" max="6376" width="36.68359375" style="4" customWidth="1"/>
    <col min="6377" max="6377" width="21.15625" style="4" customWidth="1"/>
    <col min="6378" max="6378" width="13.9453125" style="4" customWidth="1"/>
    <col min="6379" max="6379" width="16.1015625" style="4" customWidth="1"/>
    <col min="6380" max="6380" width="35.578125" style="4" customWidth="1"/>
    <col min="6381" max="6381" width="41.734375" style="4" customWidth="1"/>
    <col min="6382" max="6387" width="6.9453125" style="4" customWidth="1"/>
    <col min="6388" max="6388" width="8.5234375" style="4" customWidth="1"/>
    <col min="6389" max="6389" width="5.68359375" style="4" customWidth="1"/>
    <col min="6390" max="6630" width="8.83984375" style="4"/>
    <col min="6631" max="6631" width="6.05078125" style="4" customWidth="1"/>
    <col min="6632" max="6632" width="36.68359375" style="4" customWidth="1"/>
    <col min="6633" max="6633" width="21.15625" style="4" customWidth="1"/>
    <col min="6634" max="6634" width="13.9453125" style="4" customWidth="1"/>
    <col min="6635" max="6635" width="16.1015625" style="4" customWidth="1"/>
    <col min="6636" max="6636" width="35.578125" style="4" customWidth="1"/>
    <col min="6637" max="6637" width="41.734375" style="4" customWidth="1"/>
    <col min="6638" max="6643" width="6.9453125" style="4" customWidth="1"/>
    <col min="6644" max="6644" width="8.5234375" style="4" customWidth="1"/>
    <col min="6645" max="6645" width="5.68359375" style="4" customWidth="1"/>
    <col min="6646" max="6886" width="8.83984375" style="4"/>
    <col min="6887" max="6887" width="6.05078125" style="4" customWidth="1"/>
    <col min="6888" max="6888" width="36.68359375" style="4" customWidth="1"/>
    <col min="6889" max="6889" width="21.15625" style="4" customWidth="1"/>
    <col min="6890" max="6890" width="13.9453125" style="4" customWidth="1"/>
    <col min="6891" max="6891" width="16.1015625" style="4" customWidth="1"/>
    <col min="6892" max="6892" width="35.578125" style="4" customWidth="1"/>
    <col min="6893" max="6893" width="41.734375" style="4" customWidth="1"/>
    <col min="6894" max="6899" width="6.9453125" style="4" customWidth="1"/>
    <col min="6900" max="6900" width="8.5234375" style="4" customWidth="1"/>
    <col min="6901" max="6901" width="5.68359375" style="4" customWidth="1"/>
    <col min="6902" max="7142" width="8.83984375" style="4"/>
    <col min="7143" max="7143" width="6.05078125" style="4" customWidth="1"/>
    <col min="7144" max="7144" width="36.68359375" style="4" customWidth="1"/>
    <col min="7145" max="7145" width="21.15625" style="4" customWidth="1"/>
    <col min="7146" max="7146" width="13.9453125" style="4" customWidth="1"/>
    <col min="7147" max="7147" width="16.1015625" style="4" customWidth="1"/>
    <col min="7148" max="7148" width="35.578125" style="4" customWidth="1"/>
    <col min="7149" max="7149" width="41.734375" style="4" customWidth="1"/>
    <col min="7150" max="7155" width="6.9453125" style="4" customWidth="1"/>
    <col min="7156" max="7156" width="8.5234375" style="4" customWidth="1"/>
    <col min="7157" max="7157" width="5.68359375" style="4" customWidth="1"/>
    <col min="7158" max="7398" width="8.83984375" style="4"/>
    <col min="7399" max="7399" width="6.05078125" style="4" customWidth="1"/>
    <col min="7400" max="7400" width="36.68359375" style="4" customWidth="1"/>
    <col min="7401" max="7401" width="21.15625" style="4" customWidth="1"/>
    <col min="7402" max="7402" width="13.9453125" style="4" customWidth="1"/>
    <col min="7403" max="7403" width="16.1015625" style="4" customWidth="1"/>
    <col min="7404" max="7404" width="35.578125" style="4" customWidth="1"/>
    <col min="7405" max="7405" width="41.734375" style="4" customWidth="1"/>
    <col min="7406" max="7411" width="6.9453125" style="4" customWidth="1"/>
    <col min="7412" max="7412" width="8.5234375" style="4" customWidth="1"/>
    <col min="7413" max="7413" width="5.68359375" style="4" customWidth="1"/>
    <col min="7414" max="7654" width="8.83984375" style="4"/>
    <col min="7655" max="7655" width="6.05078125" style="4" customWidth="1"/>
    <col min="7656" max="7656" width="36.68359375" style="4" customWidth="1"/>
    <col min="7657" max="7657" width="21.15625" style="4" customWidth="1"/>
    <col min="7658" max="7658" width="13.9453125" style="4" customWidth="1"/>
    <col min="7659" max="7659" width="16.1015625" style="4" customWidth="1"/>
    <col min="7660" max="7660" width="35.578125" style="4" customWidth="1"/>
    <col min="7661" max="7661" width="41.734375" style="4" customWidth="1"/>
    <col min="7662" max="7667" width="6.9453125" style="4" customWidth="1"/>
    <col min="7668" max="7668" width="8.5234375" style="4" customWidth="1"/>
    <col min="7669" max="7669" width="5.68359375" style="4" customWidth="1"/>
    <col min="7670" max="7910" width="8.83984375" style="4"/>
    <col min="7911" max="7911" width="6.05078125" style="4" customWidth="1"/>
    <col min="7912" max="7912" width="36.68359375" style="4" customWidth="1"/>
    <col min="7913" max="7913" width="21.15625" style="4" customWidth="1"/>
    <col min="7914" max="7914" width="13.9453125" style="4" customWidth="1"/>
    <col min="7915" max="7915" width="16.1015625" style="4" customWidth="1"/>
    <col min="7916" max="7916" width="35.578125" style="4" customWidth="1"/>
    <col min="7917" max="7917" width="41.734375" style="4" customWidth="1"/>
    <col min="7918" max="7923" width="6.9453125" style="4" customWidth="1"/>
    <col min="7924" max="7924" width="8.5234375" style="4" customWidth="1"/>
    <col min="7925" max="7925" width="5.68359375" style="4" customWidth="1"/>
    <col min="7926" max="8166" width="8.83984375" style="4"/>
    <col min="8167" max="8167" width="6.05078125" style="4" customWidth="1"/>
    <col min="8168" max="8168" width="36.68359375" style="4" customWidth="1"/>
    <col min="8169" max="8169" width="21.15625" style="4" customWidth="1"/>
    <col min="8170" max="8170" width="13.9453125" style="4" customWidth="1"/>
    <col min="8171" max="8171" width="16.1015625" style="4" customWidth="1"/>
    <col min="8172" max="8172" width="35.578125" style="4" customWidth="1"/>
    <col min="8173" max="8173" width="41.734375" style="4" customWidth="1"/>
    <col min="8174" max="8179" width="6.9453125" style="4" customWidth="1"/>
    <col min="8180" max="8180" width="8.5234375" style="4" customWidth="1"/>
    <col min="8181" max="8181" width="5.68359375" style="4" customWidth="1"/>
    <col min="8182" max="8422" width="8.83984375" style="4"/>
    <col min="8423" max="8423" width="6.05078125" style="4" customWidth="1"/>
    <col min="8424" max="8424" width="36.68359375" style="4" customWidth="1"/>
    <col min="8425" max="8425" width="21.15625" style="4" customWidth="1"/>
    <col min="8426" max="8426" width="13.9453125" style="4" customWidth="1"/>
    <col min="8427" max="8427" width="16.1015625" style="4" customWidth="1"/>
    <col min="8428" max="8428" width="35.578125" style="4" customWidth="1"/>
    <col min="8429" max="8429" width="41.734375" style="4" customWidth="1"/>
    <col min="8430" max="8435" width="6.9453125" style="4" customWidth="1"/>
    <col min="8436" max="8436" width="8.5234375" style="4" customWidth="1"/>
    <col min="8437" max="8437" width="5.68359375" style="4" customWidth="1"/>
    <col min="8438" max="8678" width="8.83984375" style="4"/>
    <col min="8679" max="8679" width="6.05078125" style="4" customWidth="1"/>
    <col min="8680" max="8680" width="36.68359375" style="4" customWidth="1"/>
    <col min="8681" max="8681" width="21.15625" style="4" customWidth="1"/>
    <col min="8682" max="8682" width="13.9453125" style="4" customWidth="1"/>
    <col min="8683" max="8683" width="16.1015625" style="4" customWidth="1"/>
    <col min="8684" max="8684" width="35.578125" style="4" customWidth="1"/>
    <col min="8685" max="8685" width="41.734375" style="4" customWidth="1"/>
    <col min="8686" max="8691" width="6.9453125" style="4" customWidth="1"/>
    <col min="8692" max="8692" width="8.5234375" style="4" customWidth="1"/>
    <col min="8693" max="8693" width="5.68359375" style="4" customWidth="1"/>
    <col min="8694" max="8934" width="8.83984375" style="4"/>
    <col min="8935" max="8935" width="6.05078125" style="4" customWidth="1"/>
    <col min="8936" max="8936" width="36.68359375" style="4" customWidth="1"/>
    <col min="8937" max="8937" width="21.15625" style="4" customWidth="1"/>
    <col min="8938" max="8938" width="13.9453125" style="4" customWidth="1"/>
    <col min="8939" max="8939" width="16.1015625" style="4" customWidth="1"/>
    <col min="8940" max="8940" width="35.578125" style="4" customWidth="1"/>
    <col min="8941" max="8941" width="41.734375" style="4" customWidth="1"/>
    <col min="8942" max="8947" width="6.9453125" style="4" customWidth="1"/>
    <col min="8948" max="8948" width="8.5234375" style="4" customWidth="1"/>
    <col min="8949" max="8949" width="5.68359375" style="4" customWidth="1"/>
    <col min="8950" max="9190" width="8.83984375" style="4"/>
    <col min="9191" max="9191" width="6.05078125" style="4" customWidth="1"/>
    <col min="9192" max="9192" width="36.68359375" style="4" customWidth="1"/>
    <col min="9193" max="9193" width="21.15625" style="4" customWidth="1"/>
    <col min="9194" max="9194" width="13.9453125" style="4" customWidth="1"/>
    <col min="9195" max="9195" width="16.1015625" style="4" customWidth="1"/>
    <col min="9196" max="9196" width="35.578125" style="4" customWidth="1"/>
    <col min="9197" max="9197" width="41.734375" style="4" customWidth="1"/>
    <col min="9198" max="9203" width="6.9453125" style="4" customWidth="1"/>
    <col min="9204" max="9204" width="8.5234375" style="4" customWidth="1"/>
    <col min="9205" max="9205" width="5.68359375" style="4" customWidth="1"/>
    <col min="9206" max="9446" width="8.83984375" style="4"/>
    <col min="9447" max="9447" width="6.05078125" style="4" customWidth="1"/>
    <col min="9448" max="9448" width="36.68359375" style="4" customWidth="1"/>
    <col min="9449" max="9449" width="21.15625" style="4" customWidth="1"/>
    <col min="9450" max="9450" width="13.9453125" style="4" customWidth="1"/>
    <col min="9451" max="9451" width="16.1015625" style="4" customWidth="1"/>
    <col min="9452" max="9452" width="35.578125" style="4" customWidth="1"/>
    <col min="9453" max="9453" width="41.734375" style="4" customWidth="1"/>
    <col min="9454" max="9459" width="6.9453125" style="4" customWidth="1"/>
    <col min="9460" max="9460" width="8.5234375" style="4" customWidth="1"/>
    <col min="9461" max="9461" width="5.68359375" style="4" customWidth="1"/>
    <col min="9462" max="9702" width="8.83984375" style="4"/>
    <col min="9703" max="9703" width="6.05078125" style="4" customWidth="1"/>
    <col min="9704" max="9704" width="36.68359375" style="4" customWidth="1"/>
    <col min="9705" max="9705" width="21.15625" style="4" customWidth="1"/>
    <col min="9706" max="9706" width="13.9453125" style="4" customWidth="1"/>
    <col min="9707" max="9707" width="16.1015625" style="4" customWidth="1"/>
    <col min="9708" max="9708" width="35.578125" style="4" customWidth="1"/>
    <col min="9709" max="9709" width="41.734375" style="4" customWidth="1"/>
    <col min="9710" max="9715" width="6.9453125" style="4" customWidth="1"/>
    <col min="9716" max="9716" width="8.5234375" style="4" customWidth="1"/>
    <col min="9717" max="9717" width="5.68359375" style="4" customWidth="1"/>
    <col min="9718" max="9958" width="8.83984375" style="4"/>
    <col min="9959" max="9959" width="6.05078125" style="4" customWidth="1"/>
    <col min="9960" max="9960" width="36.68359375" style="4" customWidth="1"/>
    <col min="9961" max="9961" width="21.15625" style="4" customWidth="1"/>
    <col min="9962" max="9962" width="13.9453125" style="4" customWidth="1"/>
    <col min="9963" max="9963" width="16.1015625" style="4" customWidth="1"/>
    <col min="9964" max="9964" width="35.578125" style="4" customWidth="1"/>
    <col min="9965" max="9965" width="41.734375" style="4" customWidth="1"/>
    <col min="9966" max="9971" width="6.9453125" style="4" customWidth="1"/>
    <col min="9972" max="9972" width="8.5234375" style="4" customWidth="1"/>
    <col min="9973" max="9973" width="5.68359375" style="4" customWidth="1"/>
    <col min="9974" max="10214" width="8.83984375" style="4"/>
    <col min="10215" max="10215" width="6.05078125" style="4" customWidth="1"/>
    <col min="10216" max="10216" width="36.68359375" style="4" customWidth="1"/>
    <col min="10217" max="10217" width="21.15625" style="4" customWidth="1"/>
    <col min="10218" max="10218" width="13.9453125" style="4" customWidth="1"/>
    <col min="10219" max="10219" width="16.1015625" style="4" customWidth="1"/>
    <col min="10220" max="10220" width="35.578125" style="4" customWidth="1"/>
    <col min="10221" max="10221" width="41.734375" style="4" customWidth="1"/>
    <col min="10222" max="10227" width="6.9453125" style="4" customWidth="1"/>
    <col min="10228" max="10228" width="8.5234375" style="4" customWidth="1"/>
    <col min="10229" max="10229" width="5.68359375" style="4" customWidth="1"/>
    <col min="10230" max="10470" width="8.83984375" style="4"/>
    <col min="10471" max="10471" width="6.05078125" style="4" customWidth="1"/>
    <col min="10472" max="10472" width="36.68359375" style="4" customWidth="1"/>
    <col min="10473" max="10473" width="21.15625" style="4" customWidth="1"/>
    <col min="10474" max="10474" width="13.9453125" style="4" customWidth="1"/>
    <col min="10475" max="10475" width="16.1015625" style="4" customWidth="1"/>
    <col min="10476" max="10476" width="35.578125" style="4" customWidth="1"/>
    <col min="10477" max="10477" width="41.734375" style="4" customWidth="1"/>
    <col min="10478" max="10483" width="6.9453125" style="4" customWidth="1"/>
    <col min="10484" max="10484" width="8.5234375" style="4" customWidth="1"/>
    <col min="10485" max="10485" width="5.68359375" style="4" customWidth="1"/>
    <col min="10486" max="10726" width="8.83984375" style="4"/>
    <col min="10727" max="10727" width="6.05078125" style="4" customWidth="1"/>
    <col min="10728" max="10728" width="36.68359375" style="4" customWidth="1"/>
    <col min="10729" max="10729" width="21.15625" style="4" customWidth="1"/>
    <col min="10730" max="10730" width="13.9453125" style="4" customWidth="1"/>
    <col min="10731" max="10731" width="16.1015625" style="4" customWidth="1"/>
    <col min="10732" max="10732" width="35.578125" style="4" customWidth="1"/>
    <col min="10733" max="10733" width="41.734375" style="4" customWidth="1"/>
    <col min="10734" max="10739" width="6.9453125" style="4" customWidth="1"/>
    <col min="10740" max="10740" width="8.5234375" style="4" customWidth="1"/>
    <col min="10741" max="10741" width="5.68359375" style="4" customWidth="1"/>
    <col min="10742" max="10982" width="8.83984375" style="4"/>
    <col min="10983" max="10983" width="6.05078125" style="4" customWidth="1"/>
    <col min="10984" max="10984" width="36.68359375" style="4" customWidth="1"/>
    <col min="10985" max="10985" width="21.15625" style="4" customWidth="1"/>
    <col min="10986" max="10986" width="13.9453125" style="4" customWidth="1"/>
    <col min="10987" max="10987" width="16.1015625" style="4" customWidth="1"/>
    <col min="10988" max="10988" width="35.578125" style="4" customWidth="1"/>
    <col min="10989" max="10989" width="41.734375" style="4" customWidth="1"/>
    <col min="10990" max="10995" width="6.9453125" style="4" customWidth="1"/>
    <col min="10996" max="10996" width="8.5234375" style="4" customWidth="1"/>
    <col min="10997" max="10997" width="5.68359375" style="4" customWidth="1"/>
    <col min="10998" max="11238" width="8.83984375" style="4"/>
    <col min="11239" max="11239" width="6.05078125" style="4" customWidth="1"/>
    <col min="11240" max="11240" width="36.68359375" style="4" customWidth="1"/>
    <col min="11241" max="11241" width="21.15625" style="4" customWidth="1"/>
    <col min="11242" max="11242" width="13.9453125" style="4" customWidth="1"/>
    <col min="11243" max="11243" width="16.1015625" style="4" customWidth="1"/>
    <col min="11244" max="11244" width="35.578125" style="4" customWidth="1"/>
    <col min="11245" max="11245" width="41.734375" style="4" customWidth="1"/>
    <col min="11246" max="11251" width="6.9453125" style="4" customWidth="1"/>
    <col min="11252" max="11252" width="8.5234375" style="4" customWidth="1"/>
    <col min="11253" max="11253" width="5.68359375" style="4" customWidth="1"/>
    <col min="11254" max="11494" width="8.83984375" style="4"/>
    <col min="11495" max="11495" width="6.05078125" style="4" customWidth="1"/>
    <col min="11496" max="11496" width="36.68359375" style="4" customWidth="1"/>
    <col min="11497" max="11497" width="21.15625" style="4" customWidth="1"/>
    <col min="11498" max="11498" width="13.9453125" style="4" customWidth="1"/>
    <col min="11499" max="11499" width="16.1015625" style="4" customWidth="1"/>
    <col min="11500" max="11500" width="35.578125" style="4" customWidth="1"/>
    <col min="11501" max="11501" width="41.734375" style="4" customWidth="1"/>
    <col min="11502" max="11507" width="6.9453125" style="4" customWidth="1"/>
    <col min="11508" max="11508" width="8.5234375" style="4" customWidth="1"/>
    <col min="11509" max="11509" width="5.68359375" style="4" customWidth="1"/>
    <col min="11510" max="11750" width="8.83984375" style="4"/>
    <col min="11751" max="11751" width="6.05078125" style="4" customWidth="1"/>
    <col min="11752" max="11752" width="36.68359375" style="4" customWidth="1"/>
    <col min="11753" max="11753" width="21.15625" style="4" customWidth="1"/>
    <col min="11754" max="11754" width="13.9453125" style="4" customWidth="1"/>
    <col min="11755" max="11755" width="16.1015625" style="4" customWidth="1"/>
    <col min="11756" max="11756" width="35.578125" style="4" customWidth="1"/>
    <col min="11757" max="11757" width="41.734375" style="4" customWidth="1"/>
    <col min="11758" max="11763" width="6.9453125" style="4" customWidth="1"/>
    <col min="11764" max="11764" width="8.5234375" style="4" customWidth="1"/>
    <col min="11765" max="11765" width="5.68359375" style="4" customWidth="1"/>
    <col min="11766" max="12006" width="8.83984375" style="4"/>
    <col min="12007" max="12007" width="6.05078125" style="4" customWidth="1"/>
    <col min="12008" max="12008" width="36.68359375" style="4" customWidth="1"/>
    <col min="12009" max="12009" width="21.15625" style="4" customWidth="1"/>
    <col min="12010" max="12010" width="13.9453125" style="4" customWidth="1"/>
    <col min="12011" max="12011" width="16.1015625" style="4" customWidth="1"/>
    <col min="12012" max="12012" width="35.578125" style="4" customWidth="1"/>
    <col min="12013" max="12013" width="41.734375" style="4" customWidth="1"/>
    <col min="12014" max="12019" width="6.9453125" style="4" customWidth="1"/>
    <col min="12020" max="12020" width="8.5234375" style="4" customWidth="1"/>
    <col min="12021" max="12021" width="5.68359375" style="4" customWidth="1"/>
    <col min="12022" max="12262" width="8.83984375" style="4"/>
    <col min="12263" max="12263" width="6.05078125" style="4" customWidth="1"/>
    <col min="12264" max="12264" width="36.68359375" style="4" customWidth="1"/>
    <col min="12265" max="12265" width="21.15625" style="4" customWidth="1"/>
    <col min="12266" max="12266" width="13.9453125" style="4" customWidth="1"/>
    <col min="12267" max="12267" width="16.1015625" style="4" customWidth="1"/>
    <col min="12268" max="12268" width="35.578125" style="4" customWidth="1"/>
    <col min="12269" max="12269" width="41.734375" style="4" customWidth="1"/>
    <col min="12270" max="12275" width="6.9453125" style="4" customWidth="1"/>
    <col min="12276" max="12276" width="8.5234375" style="4" customWidth="1"/>
    <col min="12277" max="12277" width="5.68359375" style="4" customWidth="1"/>
    <col min="12278" max="12518" width="8.83984375" style="4"/>
    <col min="12519" max="12519" width="6.05078125" style="4" customWidth="1"/>
    <col min="12520" max="12520" width="36.68359375" style="4" customWidth="1"/>
    <col min="12521" max="12521" width="21.15625" style="4" customWidth="1"/>
    <col min="12522" max="12522" width="13.9453125" style="4" customWidth="1"/>
    <col min="12523" max="12523" width="16.1015625" style="4" customWidth="1"/>
    <col min="12524" max="12524" width="35.578125" style="4" customWidth="1"/>
    <col min="12525" max="12525" width="41.734375" style="4" customWidth="1"/>
    <col min="12526" max="12531" width="6.9453125" style="4" customWidth="1"/>
    <col min="12532" max="12532" width="8.5234375" style="4" customWidth="1"/>
    <col min="12533" max="12533" width="5.68359375" style="4" customWidth="1"/>
    <col min="12534" max="12774" width="8.83984375" style="4"/>
    <col min="12775" max="12775" width="6.05078125" style="4" customWidth="1"/>
    <col min="12776" max="12776" width="36.68359375" style="4" customWidth="1"/>
    <col min="12777" max="12777" width="21.15625" style="4" customWidth="1"/>
    <col min="12778" max="12778" width="13.9453125" style="4" customWidth="1"/>
    <col min="12779" max="12779" width="16.1015625" style="4" customWidth="1"/>
    <col min="12780" max="12780" width="35.578125" style="4" customWidth="1"/>
    <col min="12781" max="12781" width="41.734375" style="4" customWidth="1"/>
    <col min="12782" max="12787" width="6.9453125" style="4" customWidth="1"/>
    <col min="12788" max="12788" width="8.5234375" style="4" customWidth="1"/>
    <col min="12789" max="12789" width="5.68359375" style="4" customWidth="1"/>
    <col min="12790" max="13030" width="8.83984375" style="4"/>
    <col min="13031" max="13031" width="6.05078125" style="4" customWidth="1"/>
    <col min="13032" max="13032" width="36.68359375" style="4" customWidth="1"/>
    <col min="13033" max="13033" width="21.15625" style="4" customWidth="1"/>
    <col min="13034" max="13034" width="13.9453125" style="4" customWidth="1"/>
    <col min="13035" max="13035" width="16.1015625" style="4" customWidth="1"/>
    <col min="13036" max="13036" width="35.578125" style="4" customWidth="1"/>
    <col min="13037" max="13037" width="41.734375" style="4" customWidth="1"/>
    <col min="13038" max="13043" width="6.9453125" style="4" customWidth="1"/>
    <col min="13044" max="13044" width="8.5234375" style="4" customWidth="1"/>
    <col min="13045" max="13045" width="5.68359375" style="4" customWidth="1"/>
    <col min="13046" max="13286" width="8.83984375" style="4"/>
    <col min="13287" max="13287" width="6.05078125" style="4" customWidth="1"/>
    <col min="13288" max="13288" width="36.68359375" style="4" customWidth="1"/>
    <col min="13289" max="13289" width="21.15625" style="4" customWidth="1"/>
    <col min="13290" max="13290" width="13.9453125" style="4" customWidth="1"/>
    <col min="13291" max="13291" width="16.1015625" style="4" customWidth="1"/>
    <col min="13292" max="13292" width="35.578125" style="4" customWidth="1"/>
    <col min="13293" max="13293" width="41.734375" style="4" customWidth="1"/>
    <col min="13294" max="13299" width="6.9453125" style="4" customWidth="1"/>
    <col min="13300" max="13300" width="8.5234375" style="4" customWidth="1"/>
    <col min="13301" max="13301" width="5.68359375" style="4" customWidth="1"/>
    <col min="13302" max="13542" width="8.83984375" style="4"/>
    <col min="13543" max="13543" width="6.05078125" style="4" customWidth="1"/>
    <col min="13544" max="13544" width="36.68359375" style="4" customWidth="1"/>
    <col min="13545" max="13545" width="21.15625" style="4" customWidth="1"/>
    <col min="13546" max="13546" width="13.9453125" style="4" customWidth="1"/>
    <col min="13547" max="13547" width="16.1015625" style="4" customWidth="1"/>
    <col min="13548" max="13548" width="35.578125" style="4" customWidth="1"/>
    <col min="13549" max="13549" width="41.734375" style="4" customWidth="1"/>
    <col min="13550" max="13555" width="6.9453125" style="4" customWidth="1"/>
    <col min="13556" max="13556" width="8.5234375" style="4" customWidth="1"/>
    <col min="13557" max="13557" width="5.68359375" style="4" customWidth="1"/>
    <col min="13558" max="13798" width="8.83984375" style="4"/>
    <col min="13799" max="13799" width="6.05078125" style="4" customWidth="1"/>
    <col min="13800" max="13800" width="36.68359375" style="4" customWidth="1"/>
    <col min="13801" max="13801" width="21.15625" style="4" customWidth="1"/>
    <col min="13802" max="13802" width="13.9453125" style="4" customWidth="1"/>
    <col min="13803" max="13803" width="16.1015625" style="4" customWidth="1"/>
    <col min="13804" max="13804" width="35.578125" style="4" customWidth="1"/>
    <col min="13805" max="13805" width="41.734375" style="4" customWidth="1"/>
    <col min="13806" max="13811" width="6.9453125" style="4" customWidth="1"/>
    <col min="13812" max="13812" width="8.5234375" style="4" customWidth="1"/>
    <col min="13813" max="13813" width="5.68359375" style="4" customWidth="1"/>
    <col min="13814" max="14054" width="8.83984375" style="4"/>
    <col min="14055" max="14055" width="6.05078125" style="4" customWidth="1"/>
    <col min="14056" max="14056" width="36.68359375" style="4" customWidth="1"/>
    <col min="14057" max="14057" width="21.15625" style="4" customWidth="1"/>
    <col min="14058" max="14058" width="13.9453125" style="4" customWidth="1"/>
    <col min="14059" max="14059" width="16.1015625" style="4" customWidth="1"/>
    <col min="14060" max="14060" width="35.578125" style="4" customWidth="1"/>
    <col min="14061" max="14061" width="41.734375" style="4" customWidth="1"/>
    <col min="14062" max="14067" width="6.9453125" style="4" customWidth="1"/>
    <col min="14068" max="14068" width="8.5234375" style="4" customWidth="1"/>
    <col min="14069" max="14069" width="5.68359375" style="4" customWidth="1"/>
    <col min="14070" max="14310" width="8.83984375" style="4"/>
    <col min="14311" max="14311" width="6.05078125" style="4" customWidth="1"/>
    <col min="14312" max="14312" width="36.68359375" style="4" customWidth="1"/>
    <col min="14313" max="14313" width="21.15625" style="4" customWidth="1"/>
    <col min="14314" max="14314" width="13.9453125" style="4" customWidth="1"/>
    <col min="14315" max="14315" width="16.1015625" style="4" customWidth="1"/>
    <col min="14316" max="14316" width="35.578125" style="4" customWidth="1"/>
    <col min="14317" max="14317" width="41.734375" style="4" customWidth="1"/>
    <col min="14318" max="14323" width="6.9453125" style="4" customWidth="1"/>
    <col min="14324" max="14324" width="8.5234375" style="4" customWidth="1"/>
    <col min="14325" max="14325" width="5.68359375" style="4" customWidth="1"/>
    <col min="14326" max="14566" width="8.83984375" style="4"/>
    <col min="14567" max="14567" width="6.05078125" style="4" customWidth="1"/>
    <col min="14568" max="14568" width="36.68359375" style="4" customWidth="1"/>
    <col min="14569" max="14569" width="21.15625" style="4" customWidth="1"/>
    <col min="14570" max="14570" width="13.9453125" style="4" customWidth="1"/>
    <col min="14571" max="14571" width="16.1015625" style="4" customWidth="1"/>
    <col min="14572" max="14572" width="35.578125" style="4" customWidth="1"/>
    <col min="14573" max="14573" width="41.734375" style="4" customWidth="1"/>
    <col min="14574" max="14579" width="6.9453125" style="4" customWidth="1"/>
    <col min="14580" max="14580" width="8.5234375" style="4" customWidth="1"/>
    <col min="14581" max="14581" width="5.68359375" style="4" customWidth="1"/>
    <col min="14582" max="14822" width="8.83984375" style="4"/>
    <col min="14823" max="14823" width="6.05078125" style="4" customWidth="1"/>
    <col min="14824" max="14824" width="36.68359375" style="4" customWidth="1"/>
    <col min="14825" max="14825" width="21.15625" style="4" customWidth="1"/>
    <col min="14826" max="14826" width="13.9453125" style="4" customWidth="1"/>
    <col min="14827" max="14827" width="16.1015625" style="4" customWidth="1"/>
    <col min="14828" max="14828" width="35.578125" style="4" customWidth="1"/>
    <col min="14829" max="14829" width="41.734375" style="4" customWidth="1"/>
    <col min="14830" max="14835" width="6.9453125" style="4" customWidth="1"/>
    <col min="14836" max="14836" width="8.5234375" style="4" customWidth="1"/>
    <col min="14837" max="14837" width="5.68359375" style="4" customWidth="1"/>
    <col min="14838" max="15078" width="8.83984375" style="4"/>
    <col min="15079" max="15079" width="6.05078125" style="4" customWidth="1"/>
    <col min="15080" max="15080" width="36.68359375" style="4" customWidth="1"/>
    <col min="15081" max="15081" width="21.15625" style="4" customWidth="1"/>
    <col min="15082" max="15082" width="13.9453125" style="4" customWidth="1"/>
    <col min="15083" max="15083" width="16.1015625" style="4" customWidth="1"/>
    <col min="15084" max="15084" width="35.578125" style="4" customWidth="1"/>
    <col min="15085" max="15085" width="41.734375" style="4" customWidth="1"/>
    <col min="15086" max="15091" width="6.9453125" style="4" customWidth="1"/>
    <col min="15092" max="15092" width="8.5234375" style="4" customWidth="1"/>
    <col min="15093" max="15093" width="5.68359375" style="4" customWidth="1"/>
    <col min="15094" max="15334" width="8.83984375" style="4"/>
    <col min="15335" max="15335" width="6.05078125" style="4" customWidth="1"/>
    <col min="15336" max="15336" width="36.68359375" style="4" customWidth="1"/>
    <col min="15337" max="15337" width="21.15625" style="4" customWidth="1"/>
    <col min="15338" max="15338" width="13.9453125" style="4" customWidth="1"/>
    <col min="15339" max="15339" width="16.1015625" style="4" customWidth="1"/>
    <col min="15340" max="15340" width="35.578125" style="4" customWidth="1"/>
    <col min="15341" max="15341" width="41.734375" style="4" customWidth="1"/>
    <col min="15342" max="15347" width="6.9453125" style="4" customWidth="1"/>
    <col min="15348" max="15348" width="8.5234375" style="4" customWidth="1"/>
    <col min="15349" max="15349" width="5.68359375" style="4" customWidth="1"/>
    <col min="15350" max="15590" width="8.83984375" style="4"/>
    <col min="15591" max="15591" width="6.05078125" style="4" customWidth="1"/>
    <col min="15592" max="15592" width="36.68359375" style="4" customWidth="1"/>
    <col min="15593" max="15593" width="21.15625" style="4" customWidth="1"/>
    <col min="15594" max="15594" width="13.9453125" style="4" customWidth="1"/>
    <col min="15595" max="15595" width="16.1015625" style="4" customWidth="1"/>
    <col min="15596" max="15596" width="35.578125" style="4" customWidth="1"/>
    <col min="15597" max="15597" width="41.734375" style="4" customWidth="1"/>
    <col min="15598" max="15603" width="6.9453125" style="4" customWidth="1"/>
    <col min="15604" max="15604" width="8.5234375" style="4" customWidth="1"/>
    <col min="15605" max="15605" width="5.68359375" style="4" customWidth="1"/>
    <col min="15606" max="15846" width="8.83984375" style="4"/>
    <col min="15847" max="15847" width="6.05078125" style="4" customWidth="1"/>
    <col min="15848" max="15848" width="36.68359375" style="4" customWidth="1"/>
    <col min="15849" max="15849" width="21.15625" style="4" customWidth="1"/>
    <col min="15850" max="15850" width="13.9453125" style="4" customWidth="1"/>
    <col min="15851" max="15851" width="16.1015625" style="4" customWidth="1"/>
    <col min="15852" max="15852" width="35.578125" style="4" customWidth="1"/>
    <col min="15853" max="15853" width="41.734375" style="4" customWidth="1"/>
    <col min="15854" max="15859" width="6.9453125" style="4" customWidth="1"/>
    <col min="15860" max="15860" width="8.5234375" style="4" customWidth="1"/>
    <col min="15861" max="15861" width="5.68359375" style="4" customWidth="1"/>
    <col min="15862" max="16102" width="8.83984375" style="4"/>
    <col min="16103" max="16103" width="6.05078125" style="4" customWidth="1"/>
    <col min="16104" max="16104" width="36.68359375" style="4" customWidth="1"/>
    <col min="16105" max="16105" width="21.15625" style="4" customWidth="1"/>
    <col min="16106" max="16106" width="13.9453125" style="4" customWidth="1"/>
    <col min="16107" max="16107" width="16.1015625" style="4" customWidth="1"/>
    <col min="16108" max="16108" width="35.578125" style="4" customWidth="1"/>
    <col min="16109" max="16109" width="41.734375" style="4" customWidth="1"/>
    <col min="16110" max="16115" width="6.9453125" style="4" customWidth="1"/>
    <col min="16116" max="16116" width="8.5234375" style="4" customWidth="1"/>
    <col min="16117" max="16117" width="5.68359375" style="4" customWidth="1"/>
    <col min="16118" max="16370" width="8.83984375" style="4"/>
    <col min="16371" max="16384" width="5.89453125" style="4" customWidth="1"/>
  </cols>
  <sheetData>
    <row r="1" spans="1:11" s="1" customFormat="1" x14ac:dyDescent="0.5">
      <c r="A1" s="55" t="s">
        <v>14</v>
      </c>
      <c r="B1" s="55"/>
      <c r="C1" s="55"/>
      <c r="D1" s="55"/>
      <c r="E1" s="55"/>
      <c r="F1" s="55"/>
      <c r="G1" s="55"/>
      <c r="H1" s="55"/>
      <c r="I1" s="55"/>
    </row>
    <row r="2" spans="1:11" s="2" customFormat="1" ht="12.75" x14ac:dyDescent="0.5">
      <c r="A2" s="55" t="s">
        <v>15</v>
      </c>
      <c r="B2" s="55"/>
      <c r="C2" s="55"/>
      <c r="D2" s="55"/>
      <c r="E2" s="55"/>
      <c r="F2" s="55"/>
      <c r="G2" s="55"/>
      <c r="H2" s="55"/>
      <c r="I2" s="55"/>
    </row>
    <row r="3" spans="1:11" s="2" customFormat="1" x14ac:dyDescent="0.5">
      <c r="A3" s="56" t="s">
        <v>21</v>
      </c>
      <c r="B3" s="56"/>
      <c r="C3" s="56"/>
      <c r="D3" s="56"/>
      <c r="E3" s="56"/>
      <c r="F3" s="56"/>
      <c r="G3" s="56"/>
      <c r="H3" s="56"/>
      <c r="I3" s="56"/>
    </row>
    <row r="4" spans="1:11" s="2" customFormat="1" x14ac:dyDescent="0.5">
      <c r="A4" s="3"/>
      <c r="B4" s="3"/>
      <c r="C4" s="3"/>
      <c r="D4" s="3"/>
      <c r="E4" s="26"/>
      <c r="F4" s="3"/>
      <c r="G4" s="57"/>
      <c r="H4" s="57"/>
      <c r="I4" s="57"/>
    </row>
    <row r="5" spans="1:11" x14ac:dyDescent="0.4">
      <c r="A5" s="54" t="s">
        <v>6</v>
      </c>
      <c r="B5" s="54" t="s">
        <v>2</v>
      </c>
      <c r="C5" s="54"/>
      <c r="D5" s="54" t="s">
        <v>16</v>
      </c>
      <c r="E5" s="54" t="s">
        <v>3</v>
      </c>
      <c r="F5" s="54"/>
      <c r="G5" s="54" t="s">
        <v>16</v>
      </c>
      <c r="H5" s="54" t="s">
        <v>17</v>
      </c>
      <c r="I5" s="54" t="s">
        <v>5</v>
      </c>
    </row>
    <row r="6" spans="1:11" ht="13.15" customHeight="1" x14ac:dyDescent="0.4">
      <c r="A6" s="54"/>
      <c r="B6" s="54" t="s">
        <v>7</v>
      </c>
      <c r="C6" s="54" t="s">
        <v>8</v>
      </c>
      <c r="D6" s="54"/>
      <c r="E6" s="53" t="s">
        <v>7</v>
      </c>
      <c r="F6" s="54" t="s">
        <v>8</v>
      </c>
      <c r="G6" s="54"/>
      <c r="H6" s="54"/>
      <c r="I6" s="54"/>
    </row>
    <row r="7" spans="1:11" x14ac:dyDescent="0.4">
      <c r="A7" s="54"/>
      <c r="B7" s="54"/>
      <c r="C7" s="54"/>
      <c r="D7" s="54"/>
      <c r="E7" s="53"/>
      <c r="F7" s="54"/>
      <c r="G7" s="54"/>
      <c r="H7" s="54"/>
      <c r="I7" s="54"/>
    </row>
    <row r="8" spans="1:11" s="7" customFormat="1" ht="12.75" x14ac:dyDescent="0.35">
      <c r="A8" s="36"/>
      <c r="B8" s="36" t="s">
        <v>12</v>
      </c>
      <c r="C8" s="36"/>
      <c r="D8" s="38">
        <f>SUM(D9:D13)</f>
        <v>7218.1380859999999</v>
      </c>
      <c r="E8" s="37"/>
      <c r="F8" s="38"/>
      <c r="G8" s="38">
        <f>SUM(G9:G13)</f>
        <v>7218.1390000000001</v>
      </c>
      <c r="H8" s="38">
        <f>SUM(H9:H13)</f>
        <v>9.1400000013663885E-4</v>
      </c>
      <c r="I8" s="39"/>
      <c r="J8" s="21"/>
    </row>
    <row r="9" spans="1:11" ht="54.4" customHeight="1" x14ac:dyDescent="0.4">
      <c r="A9" s="40">
        <v>1</v>
      </c>
      <c r="B9" s="41" t="s">
        <v>18</v>
      </c>
      <c r="C9" s="40" t="s">
        <v>27</v>
      </c>
      <c r="D9" s="58">
        <v>15.138085999999999</v>
      </c>
      <c r="E9" s="41" t="s">
        <v>18</v>
      </c>
      <c r="F9" s="40" t="s">
        <v>27</v>
      </c>
      <c r="G9" s="58">
        <v>0</v>
      </c>
      <c r="H9" s="58">
        <f>G9-D9</f>
        <v>-15.138085999999999</v>
      </c>
      <c r="I9" s="43" t="s">
        <v>13</v>
      </c>
      <c r="J9" s="22"/>
    </row>
    <row r="10" spans="1:11" ht="54.4" customHeight="1" x14ac:dyDescent="0.4">
      <c r="A10" s="40">
        <v>1</v>
      </c>
      <c r="B10" s="44" t="s">
        <v>22</v>
      </c>
      <c r="C10" s="45" t="s">
        <v>27</v>
      </c>
      <c r="D10" s="58">
        <v>5000</v>
      </c>
      <c r="E10" s="46" t="s">
        <v>22</v>
      </c>
      <c r="F10" s="45" t="s">
        <v>27</v>
      </c>
      <c r="G10" s="58">
        <v>4761.0630000000001</v>
      </c>
      <c r="H10" s="58">
        <f>G10-D10</f>
        <v>-238.9369999999999</v>
      </c>
      <c r="I10" s="43" t="s">
        <v>13</v>
      </c>
      <c r="J10" s="22"/>
    </row>
    <row r="11" spans="1:11" ht="105.4" customHeight="1" x14ac:dyDescent="0.4">
      <c r="A11" s="40">
        <v>2</v>
      </c>
      <c r="B11" s="44" t="s">
        <v>26</v>
      </c>
      <c r="C11" s="45" t="s">
        <v>27</v>
      </c>
      <c r="D11" s="58">
        <v>2203</v>
      </c>
      <c r="E11" s="46" t="s">
        <v>26</v>
      </c>
      <c r="F11" s="45" t="s">
        <v>27</v>
      </c>
      <c r="G11" s="58">
        <v>2137.212</v>
      </c>
      <c r="H11" s="58">
        <f>G11-D11</f>
        <v>-65.788000000000011</v>
      </c>
      <c r="I11" s="43" t="s">
        <v>13</v>
      </c>
      <c r="J11" s="22"/>
    </row>
    <row r="12" spans="1:11" ht="54.4" customHeight="1" x14ac:dyDescent="0.4">
      <c r="A12" s="40">
        <v>3</v>
      </c>
      <c r="B12" s="46"/>
      <c r="C12" s="45"/>
      <c r="D12" s="42"/>
      <c r="E12" s="46" t="s">
        <v>23</v>
      </c>
      <c r="F12" s="45" t="s">
        <v>27</v>
      </c>
      <c r="G12" s="58">
        <v>32.206000000000003</v>
      </c>
      <c r="H12" s="58">
        <f>G12-D12</f>
        <v>32.206000000000003</v>
      </c>
      <c r="I12" s="43" t="s">
        <v>24</v>
      </c>
      <c r="J12" s="22"/>
    </row>
    <row r="13" spans="1:11" ht="30.4" customHeight="1" x14ac:dyDescent="0.4">
      <c r="A13" s="40">
        <v>4</v>
      </c>
      <c r="B13" s="46"/>
      <c r="C13" s="45"/>
      <c r="D13" s="42"/>
      <c r="E13" s="46" t="s">
        <v>25</v>
      </c>
      <c r="F13" s="45" t="s">
        <v>27</v>
      </c>
      <c r="G13" s="58">
        <v>287.65800000000002</v>
      </c>
      <c r="H13" s="58">
        <f>G13-D13</f>
        <v>287.65800000000002</v>
      </c>
      <c r="I13" s="43" t="s">
        <v>24</v>
      </c>
      <c r="K13" s="23"/>
    </row>
    <row r="15" spans="1:11" x14ac:dyDescent="0.4">
      <c r="G15" s="25"/>
    </row>
    <row r="18" spans="8:8" x14ac:dyDescent="0.4">
      <c r="H18" s="25"/>
    </row>
    <row r="19" spans="8:8" x14ac:dyDescent="0.4">
      <c r="H19" s="25"/>
    </row>
  </sheetData>
  <mergeCells count="15">
    <mergeCell ref="E6:E7"/>
    <mergeCell ref="C6:C7"/>
    <mergeCell ref="A1:I1"/>
    <mergeCell ref="A2:I2"/>
    <mergeCell ref="A3:I3"/>
    <mergeCell ref="G4:I4"/>
    <mergeCell ref="A5:A7"/>
    <mergeCell ref="B5:C5"/>
    <mergeCell ref="D5:D7"/>
    <mergeCell ref="E5:F5"/>
    <mergeCell ref="G5:G7"/>
    <mergeCell ref="H5:H7"/>
    <mergeCell ref="F6:F7"/>
    <mergeCell ref="I5:I7"/>
    <mergeCell ref="B6:B7"/>
  </mergeCells>
  <pageMargins left="0.47244094488188981" right="0.35433070866141736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2021-2025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Khoa</cp:lastModifiedBy>
  <cp:lastPrinted>2025-10-12T13:30:28Z</cp:lastPrinted>
  <dcterms:created xsi:type="dcterms:W3CDTF">2025-04-11T11:32:29Z</dcterms:created>
  <dcterms:modified xsi:type="dcterms:W3CDTF">2025-10-13T12:29:00Z</dcterms:modified>
</cp:coreProperties>
</file>